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25\VZ Služby\Podlimit- Nadlimit\Servis a opravy výtahů města BN\Podklady AK\Podklady 22.07\"/>
    </mc:Choice>
  </mc:AlternateContent>
  <xr:revisionPtr revIDLastSave="0" documentId="13_ncr:1_{774955BF-AD50-4060-9B16-B94D1252FBB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Příloha č. 1 smlouvy" sheetId="9" r:id="rId1"/>
    <sheet name="technické parametry" sheetId="5" state="hidden" r:id="rId2"/>
  </sheets>
  <calcPr calcId="191029"/>
</workbook>
</file>

<file path=xl/calcChain.xml><?xml version="1.0" encoding="utf-8"?>
<calcChain xmlns="http://schemas.openxmlformats.org/spreadsheetml/2006/main">
  <c r="C10" i="9" l="1"/>
</calcChain>
</file>

<file path=xl/sharedStrings.xml><?xml version="1.0" encoding="utf-8"?>
<sst xmlns="http://schemas.openxmlformats.org/spreadsheetml/2006/main" count="57" uniqueCount="42">
  <si>
    <t xml:space="preserve"> </t>
  </si>
  <si>
    <t>Zboží, se kterým se uchazeč hlásí do VZ musí splňovat následující podmínky:</t>
  </si>
  <si>
    <t xml:space="preserve">uchazeč splňuje ano/ne </t>
  </si>
  <si>
    <t>injekční stříkačka musí být složená ze dvou částí: píst + tělo</t>
  </si>
  <si>
    <t>ano/ne vyplní uchazeč</t>
  </si>
  <si>
    <t>materiál – polypropylen / polyethylen ( bez PVC, latexu, ftalátů)</t>
  </si>
  <si>
    <t>s konusem Luer, Luer Lock</t>
  </si>
  <si>
    <t>apyrogenní</t>
  </si>
  <si>
    <t>transparentní válec - odečítací hrana pístu musí být dobře viditelná a čitelná</t>
  </si>
  <si>
    <t>na válci musí být dobře viditelná objemová stupnice a zřetelně označen nominální objem</t>
  </si>
  <si>
    <t>píst stříkačky se musí ve válci pohybovat plynule, nesmí klást odpor a musí být dostatečně těsnící</t>
  </si>
  <si>
    <t>nesmí dojít k snadnému vytažení pístu z válce</t>
  </si>
  <si>
    <t>nepropustnost u pístu při natahování tekutiny</t>
  </si>
  <si>
    <t>zdravotní nezávadnost</t>
  </si>
  <si>
    <t>stříkačka musí mít dvě bezpečnostní zarážky pístu válce, praktický tvar úchopu pro snadnou manipulaci</t>
  </si>
  <si>
    <t>požadujeme dostatečně pevné spojení po nasazení stříkačky a jehly, jednoduché rozpojení po použití, nesmí docházet k protékání kapaliny a k poklesu tlaku</t>
  </si>
  <si>
    <t>nabízené výrobky musí splňovat všechny příslušné normy a mít povolení pro jejich používání ve zdravotnictví</t>
  </si>
  <si>
    <t>stříkačky musí být balené jednotlivě v PEEL folii z jedné strany průsvitné,</t>
  </si>
  <si>
    <t>všechny výrobky musí být na obale označeny CE značkou, na všechny musí být vydáno ES prohlášení a musí mít viditelně vyznačenou dobu použití</t>
  </si>
  <si>
    <t>* požadované měřitelné parametry uchazeč prokáže i technickým listem výrobku nebo obdobným dokumentem s barevným vyznačením požadovaných hodnot</t>
  </si>
  <si>
    <t>Obchodní firma nebo název:</t>
  </si>
  <si>
    <t xml:space="preserve">IČO:  </t>
  </si>
  <si>
    <t xml:space="preserve">Datum: </t>
  </si>
  <si>
    <t>Nabídková cena v Kč bez DPH za 1 jednotku</t>
  </si>
  <si>
    <t xml:space="preserve">CENA CELKEM </t>
  </si>
  <si>
    <t>Jednotka</t>
  </si>
  <si>
    <t>vyproštění</t>
  </si>
  <si>
    <t xml:space="preserve">vyproštění </t>
  </si>
  <si>
    <t>prohlídka</t>
  </si>
  <si>
    <t>zkouška</t>
  </si>
  <si>
    <t>osoba</t>
  </si>
  <si>
    <t>hodina (60 min)</t>
  </si>
  <si>
    <t>Příloha č. 1 Smlouvy - Položkový rozpočet</t>
  </si>
  <si>
    <r>
      <rPr>
        <b/>
        <sz val="11"/>
        <color theme="1"/>
        <rFont val="Arial Black"/>
        <family val="2"/>
        <charset val="238"/>
      </rPr>
      <t>Vyproštění osob uvízlých ve výtazích v době od 16:30 hod do 7:30 hod v pracovní dny</t>
    </r>
    <r>
      <rPr>
        <b/>
        <sz val="11"/>
        <color theme="1"/>
        <rFont val="Arial"/>
        <family val="2"/>
        <charset val="238"/>
      </rPr>
      <t xml:space="preserve">                                          </t>
    </r>
    <r>
      <rPr>
        <b/>
        <sz val="11"/>
        <color rgb="FF0070C0"/>
        <rFont val="Arial"/>
        <family val="2"/>
        <charset val="238"/>
      </rPr>
      <t xml:space="preserve"> (vyproštěním se rozumí jeden zásah bez přihlédnutí k počtu osob včetně dopravy</t>
    </r>
    <r>
      <rPr>
        <sz val="11"/>
        <color rgb="FF0070C0"/>
        <rFont val="Arial"/>
        <family val="2"/>
        <charset val="238"/>
      </rPr>
      <t>)</t>
    </r>
  </si>
  <si>
    <r>
      <rPr>
        <b/>
        <sz val="11"/>
        <color theme="1"/>
        <rFont val="Arial Black"/>
        <family val="2"/>
        <charset val="238"/>
      </rPr>
      <t>Vyproštění osob uvízlých ve výtazích NONSTOP 24 hod ve dnech pracovního klidu a o svátcíc</t>
    </r>
    <r>
      <rPr>
        <b/>
        <sz val="11"/>
        <color theme="1"/>
        <rFont val="Arial"/>
        <family val="2"/>
        <charset val="238"/>
      </rPr>
      <t xml:space="preserve">h                          </t>
    </r>
    <r>
      <rPr>
        <b/>
        <sz val="11"/>
        <color rgb="FF0070C0"/>
        <rFont val="Arial"/>
        <family val="2"/>
        <charset val="238"/>
      </rPr>
      <t xml:space="preserve"> (vyproštěním se rozumí jeden zásah bez přihlédnutí k počtu osob včetně dopravy)</t>
    </r>
  </si>
  <si>
    <r>
      <rPr>
        <b/>
        <sz val="11"/>
        <color theme="1"/>
        <rFont val="Arial Black"/>
        <family val="2"/>
        <charset val="238"/>
      </rPr>
      <t>Odborná zkouška 1 x za 3 roky nebo dle doporučení od výrobce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                   </t>
    </r>
    <r>
      <rPr>
        <b/>
        <sz val="11"/>
        <color rgb="FF0070C0"/>
        <rFont val="Arial"/>
        <family val="2"/>
        <charset val="238"/>
      </rPr>
      <t xml:space="preserve"> (cena za jednorázový samostatný úkon včetně dopravy)</t>
    </r>
  </si>
  <si>
    <r>
      <rPr>
        <b/>
        <sz val="11"/>
        <color theme="1"/>
        <rFont val="Arial Black"/>
        <family val="2"/>
        <charset val="238"/>
      </rPr>
      <t xml:space="preserve">Inspekční prohlídka výtahu dle ČSN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</t>
    </r>
    <r>
      <rPr>
        <b/>
        <sz val="11"/>
        <color rgb="FF0070C0"/>
        <rFont val="Arial"/>
        <family val="2"/>
        <charset val="238"/>
      </rPr>
      <t xml:space="preserve"> (cena za jednorázový samostaný úkon včetně dopravy)</t>
    </r>
  </si>
  <si>
    <r>
      <rPr>
        <b/>
        <sz val="11"/>
        <color theme="1"/>
        <rFont val="Arial Black"/>
        <family val="2"/>
        <charset val="238"/>
      </rPr>
      <t xml:space="preserve">Školení obsluhy/dozorce výtahu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</t>
    </r>
    <r>
      <rPr>
        <b/>
        <sz val="11"/>
        <color rgb="FF0070C0"/>
        <rFont val="Arial"/>
        <family val="2"/>
        <charset val="238"/>
      </rPr>
      <t xml:space="preserve">  (cena za proškolení 1 osoby včetně dopravy)</t>
    </r>
  </si>
  <si>
    <r>
      <rPr>
        <b/>
        <sz val="11"/>
        <color theme="1"/>
        <rFont val="Arial Black"/>
        <family val="2"/>
        <charset val="238"/>
      </rPr>
      <t>Provádění oprav v prac. dnech v době od 7:30 hod do 16:30 hod</t>
    </r>
    <r>
      <rPr>
        <b/>
        <sz val="11"/>
        <color theme="1"/>
        <rFont val="Arial"/>
        <family val="2"/>
        <charset val="238"/>
      </rPr>
      <t xml:space="preserve">.                                                                                    </t>
    </r>
    <r>
      <rPr>
        <b/>
        <sz val="11"/>
        <color rgb="FF0070C0"/>
        <rFont val="Arial"/>
        <family val="2"/>
        <charset val="238"/>
      </rPr>
      <t xml:space="preserve"> (cena za 1 odpracovanou hodinu technika včetně dopravy)</t>
    </r>
  </si>
  <si>
    <r>
      <rPr>
        <b/>
        <sz val="11"/>
        <color theme="1"/>
        <rFont val="Arial Black"/>
        <family val="2"/>
        <charset val="238"/>
      </rPr>
      <t xml:space="preserve">Provádění oprav v  prac. dnech v době od 16:30 hod do 7:30 hod  a ve dnech prac. klidu a o svátcích </t>
    </r>
    <r>
      <rPr>
        <b/>
        <sz val="11"/>
        <color theme="1"/>
        <rFont val="Arial"/>
        <family val="2"/>
        <charset val="238"/>
      </rPr>
      <t xml:space="preserve">                        </t>
    </r>
    <r>
      <rPr>
        <b/>
        <sz val="11"/>
        <color rgb="FF0070C0"/>
        <rFont val="Arial"/>
        <family val="2"/>
        <charset val="238"/>
      </rPr>
      <t xml:space="preserve">   (cena za 1 odpracovanou hodinu technika včetně dopravy)</t>
    </r>
  </si>
  <si>
    <t>vyplní dodavatel</t>
  </si>
  <si>
    <t>ODBORNÉ A INSPEKČNÍ PROHLÍDKY A ZKOUŠKY, SERVIS A OPRAVY VÝTAHŮ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</si>
</sst>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17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 Black"/>
      <family val="2"/>
      <charset val="238"/>
    </font>
    <font>
      <b/>
      <sz val="10"/>
      <color theme="1"/>
      <name val="Arial Black"/>
      <family val="2"/>
      <charset val="238"/>
    </font>
    <font>
      <b/>
      <sz val="16"/>
      <color theme="1"/>
      <name val="Arial Black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 Black"/>
      <family val="2"/>
      <charset val="238"/>
    </font>
    <font>
      <b/>
      <sz val="12"/>
      <color theme="1"/>
      <name val="Aptos Black"/>
      <family val="2"/>
    </font>
    <font>
      <sz val="11"/>
      <color theme="1"/>
      <name val="Aptos Black"/>
      <family val="2"/>
    </font>
    <font>
      <b/>
      <sz val="11"/>
      <color rgb="FF0070C0"/>
      <name val="Arial"/>
      <family val="2"/>
      <charset val="238"/>
    </font>
    <font>
      <sz val="11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5" fillId="0" borderId="4" xfId="0" applyFont="1" applyBorder="1" applyAlignment="1">
      <alignment horizontal="center"/>
    </xf>
    <xf numFmtId="0" fontId="5" fillId="0" borderId="0" xfId="0" applyFont="1"/>
    <xf numFmtId="43" fontId="0" fillId="0" borderId="0" xfId="0" applyNumberFormat="1"/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10" fillId="0" borderId="1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9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2" fontId="8" fillId="3" borderId="10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4" fontId="0" fillId="4" borderId="2" xfId="0" applyNumberFormat="1" applyFill="1" applyBorder="1" applyAlignment="1">
      <alignment horizontal="right"/>
    </xf>
    <xf numFmtId="4" fontId="0" fillId="4" borderId="6" xfId="0" applyNumberFormat="1" applyFill="1" applyBorder="1" applyAlignment="1">
      <alignment horizontal="right"/>
    </xf>
    <xf numFmtId="0" fontId="3" fillId="4" borderId="4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5" fillId="2" borderId="4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4" fontId="14" fillId="0" borderId="0" xfId="0" applyNumberFormat="1" applyFont="1" applyFill="1" applyBorder="1" applyAlignment="1">
      <alignment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CCFFCC"/>
      <color rgb="FFFFFFCC"/>
      <color rgb="FFFF66CC"/>
      <color rgb="FFFFFF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90" zoomScaleNormal="90" workbookViewId="0">
      <selection activeCell="F9" sqref="F9"/>
    </sheetView>
  </sheetViews>
  <sheetFormatPr defaultRowHeight="15"/>
  <cols>
    <col min="1" max="1" width="123.42578125" customWidth="1"/>
    <col min="2" max="2" width="17.5703125" customWidth="1"/>
    <col min="3" max="3" width="16.42578125" customWidth="1"/>
    <col min="5" max="5" width="14.7109375" bestFit="1" customWidth="1"/>
  </cols>
  <sheetData>
    <row r="1" spans="1:8" ht="24.95" customHeight="1">
      <c r="A1" s="25" t="s">
        <v>32</v>
      </c>
      <c r="B1" s="26"/>
      <c r="C1" s="20" t="s">
        <v>40</v>
      </c>
    </row>
    <row r="2" spans="1:8" ht="60.75" thickBot="1">
      <c r="A2" s="17" t="s">
        <v>41</v>
      </c>
      <c r="B2" s="18" t="s">
        <v>25</v>
      </c>
      <c r="C2" s="19" t="s">
        <v>23</v>
      </c>
    </row>
    <row r="3" spans="1:8" ht="44.25" customHeight="1">
      <c r="A3" s="7" t="s">
        <v>33</v>
      </c>
      <c r="B3" s="11" t="s">
        <v>26</v>
      </c>
      <c r="C3" s="21">
        <v>0</v>
      </c>
      <c r="E3" s="3"/>
    </row>
    <row r="4" spans="1:8" ht="39" customHeight="1">
      <c r="A4" s="7" t="s">
        <v>34</v>
      </c>
      <c r="B4" s="11" t="s">
        <v>27</v>
      </c>
      <c r="C4" s="21">
        <v>0</v>
      </c>
      <c r="E4" s="3"/>
    </row>
    <row r="5" spans="1:8" ht="45" customHeight="1">
      <c r="A5" s="7" t="s">
        <v>35</v>
      </c>
      <c r="B5" s="12" t="s">
        <v>29</v>
      </c>
      <c r="C5" s="21">
        <v>0</v>
      </c>
      <c r="E5" s="3"/>
      <c r="H5" t="s">
        <v>0</v>
      </c>
    </row>
    <row r="6" spans="1:8" ht="39" customHeight="1">
      <c r="A6" s="7" t="s">
        <v>36</v>
      </c>
      <c r="B6" s="12" t="s">
        <v>28</v>
      </c>
      <c r="C6" s="21">
        <v>0</v>
      </c>
      <c r="E6" s="3"/>
    </row>
    <row r="7" spans="1:8" ht="42.75" customHeight="1">
      <c r="A7" s="7" t="s">
        <v>37</v>
      </c>
      <c r="B7" s="12" t="s">
        <v>30</v>
      </c>
      <c r="C7" s="21">
        <v>0</v>
      </c>
      <c r="E7" s="3"/>
    </row>
    <row r="8" spans="1:8" ht="46.5" customHeight="1">
      <c r="A8" s="5" t="s">
        <v>38</v>
      </c>
      <c r="B8" s="4" t="s">
        <v>31</v>
      </c>
      <c r="C8" s="21">
        <v>0</v>
      </c>
      <c r="E8" s="3"/>
    </row>
    <row r="9" spans="1:8" ht="45" customHeight="1" thickBot="1">
      <c r="A9" s="15" t="s">
        <v>39</v>
      </c>
      <c r="B9" s="16" t="s">
        <v>31</v>
      </c>
      <c r="C9" s="22">
        <v>0</v>
      </c>
    </row>
    <row r="10" spans="1:8" ht="32.25" customHeight="1" thickBot="1">
      <c r="A10" s="13" t="s">
        <v>24</v>
      </c>
      <c r="B10" s="10"/>
      <c r="C10" s="6">
        <f>SUM(C3:C9)</f>
        <v>0</v>
      </c>
    </row>
    <row r="11" spans="1:8" ht="30" customHeight="1">
      <c r="A11" s="23" t="s">
        <v>20</v>
      </c>
      <c r="B11" s="8"/>
    </row>
    <row r="12" spans="1:8" ht="31.15" customHeight="1">
      <c r="A12" s="24" t="s">
        <v>21</v>
      </c>
      <c r="B12" s="14"/>
      <c r="C12" s="33"/>
    </row>
    <row r="13" spans="1:8" ht="25.15" customHeight="1">
      <c r="A13" s="23" t="s">
        <v>22</v>
      </c>
      <c r="B13" s="9"/>
    </row>
    <row r="14" spans="1:8">
      <c r="A14" s="9"/>
      <c r="B14" s="9"/>
    </row>
    <row r="15" spans="1:8">
      <c r="A15" s="9"/>
      <c r="B15" s="9"/>
    </row>
    <row r="16" spans="1:8">
      <c r="A16" s="9"/>
      <c r="B16" s="9"/>
    </row>
    <row r="17" spans="1:2" ht="74.25" customHeight="1">
      <c r="A17" s="9"/>
      <c r="B17" s="9"/>
    </row>
  </sheetData>
  <mergeCells count="1">
    <mergeCell ref="A1:B1"/>
  </mergeCells>
  <pageMargins left="0.25" right="0.25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19"/>
  <sheetViews>
    <sheetView workbookViewId="0">
      <selection activeCell="F21" sqref="F21"/>
    </sheetView>
  </sheetViews>
  <sheetFormatPr defaultRowHeight="15"/>
  <sheetData>
    <row r="2" spans="2:15">
      <c r="B2" s="31" t="s">
        <v>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 t="s">
        <v>2</v>
      </c>
      <c r="O2" s="31"/>
    </row>
    <row r="3" spans="2:15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2:15">
      <c r="B4" s="1">
        <v>1</v>
      </c>
      <c r="C4" s="27" t="s">
        <v>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32" t="s">
        <v>4</v>
      </c>
      <c r="O4" s="32"/>
    </row>
    <row r="5" spans="2:15">
      <c r="B5" s="1">
        <v>2</v>
      </c>
      <c r="C5" s="27" t="s">
        <v>5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8" t="s">
        <v>4</v>
      </c>
      <c r="O5" s="28"/>
    </row>
    <row r="6" spans="2:15">
      <c r="B6" s="1">
        <v>3</v>
      </c>
      <c r="C6" s="27" t="s">
        <v>6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8" t="s">
        <v>4</v>
      </c>
      <c r="O6" s="28"/>
    </row>
    <row r="7" spans="2:15">
      <c r="B7" s="1">
        <v>4</v>
      </c>
      <c r="C7" s="27" t="s">
        <v>7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8" t="s">
        <v>4</v>
      </c>
      <c r="O7" s="28"/>
    </row>
    <row r="8" spans="2:15">
      <c r="B8" s="1">
        <v>5</v>
      </c>
      <c r="C8" s="27" t="s">
        <v>8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8" t="s">
        <v>4</v>
      </c>
      <c r="O8" s="28"/>
    </row>
    <row r="9" spans="2:15">
      <c r="B9" s="1">
        <v>6</v>
      </c>
      <c r="C9" s="27" t="s">
        <v>9</v>
      </c>
      <c r="D9" s="27"/>
      <c r="E9" s="27"/>
      <c r="F9" s="27"/>
      <c r="G9" s="27"/>
      <c r="H9" s="27"/>
      <c r="I9" s="27"/>
      <c r="J9" s="27"/>
      <c r="K9" s="27"/>
      <c r="L9" s="27"/>
      <c r="M9" s="27"/>
      <c r="N9" s="28" t="s">
        <v>4</v>
      </c>
      <c r="O9" s="28"/>
    </row>
    <row r="10" spans="2:15">
      <c r="B10" s="1">
        <v>7</v>
      </c>
      <c r="C10" s="27" t="s">
        <v>10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8" t="s">
        <v>4</v>
      </c>
      <c r="O10" s="28"/>
    </row>
    <row r="11" spans="2:15">
      <c r="B11" s="1">
        <v>8</v>
      </c>
      <c r="C11" s="27" t="s">
        <v>11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 t="s">
        <v>4</v>
      </c>
      <c r="O11" s="28"/>
    </row>
    <row r="12" spans="2:15">
      <c r="B12" s="1">
        <v>9</v>
      </c>
      <c r="C12" s="27" t="s">
        <v>12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 t="s">
        <v>4</v>
      </c>
      <c r="O12" s="28"/>
    </row>
    <row r="13" spans="2:15">
      <c r="B13" s="1">
        <v>10</v>
      </c>
      <c r="C13" s="27" t="s">
        <v>13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8" t="s">
        <v>4</v>
      </c>
      <c r="O13" s="28"/>
    </row>
    <row r="14" spans="2:15">
      <c r="B14" s="1">
        <v>11</v>
      </c>
      <c r="C14" s="27" t="s">
        <v>14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8" t="s">
        <v>4</v>
      </c>
      <c r="O14" s="28"/>
    </row>
    <row r="15" spans="2:15">
      <c r="B15" s="1">
        <v>12</v>
      </c>
      <c r="C15" s="27" t="s">
        <v>15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 t="s">
        <v>4</v>
      </c>
      <c r="O15" s="28"/>
    </row>
    <row r="16" spans="2:15">
      <c r="B16" s="1">
        <v>13</v>
      </c>
      <c r="C16" s="27" t="s">
        <v>16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8" t="s">
        <v>4</v>
      </c>
      <c r="O16" s="28"/>
    </row>
    <row r="17" spans="2:15">
      <c r="B17" s="1">
        <v>14</v>
      </c>
      <c r="C17" s="27" t="s">
        <v>17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8" t="s">
        <v>4</v>
      </c>
      <c r="O17" s="28"/>
    </row>
    <row r="18" spans="2:15">
      <c r="B18" s="1">
        <v>15</v>
      </c>
      <c r="C18" s="27" t="s">
        <v>18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8" t="s">
        <v>4</v>
      </c>
      <c r="O18" s="28"/>
    </row>
    <row r="19" spans="2:15">
      <c r="B19" s="2"/>
      <c r="C19" s="29" t="s">
        <v>19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30"/>
      <c r="O19" s="30"/>
    </row>
  </sheetData>
  <mergeCells count="33">
    <mergeCell ref="C6:M6"/>
    <mergeCell ref="N6:O6"/>
    <mergeCell ref="C7:M7"/>
    <mergeCell ref="N7:O7"/>
    <mergeCell ref="B2:M3"/>
    <mergeCell ref="N2:O3"/>
    <mergeCell ref="C4:M4"/>
    <mergeCell ref="N4:O4"/>
    <mergeCell ref="C5:M5"/>
    <mergeCell ref="N5:O5"/>
    <mergeCell ref="C8:M8"/>
    <mergeCell ref="N8:O8"/>
    <mergeCell ref="C9:M9"/>
    <mergeCell ref="N9:O9"/>
    <mergeCell ref="C10:M10"/>
    <mergeCell ref="N10:O10"/>
    <mergeCell ref="C11:M11"/>
    <mergeCell ref="N11:O11"/>
    <mergeCell ref="C12:M12"/>
    <mergeCell ref="N12:O12"/>
    <mergeCell ref="C13:M13"/>
    <mergeCell ref="N13:O13"/>
    <mergeCell ref="C14:M14"/>
    <mergeCell ref="N14:O14"/>
    <mergeCell ref="C15:M15"/>
    <mergeCell ref="N15:O15"/>
    <mergeCell ref="C16:M16"/>
    <mergeCell ref="N16:O16"/>
    <mergeCell ref="C17:M17"/>
    <mergeCell ref="N17:O17"/>
    <mergeCell ref="C18:M18"/>
    <mergeCell ref="N18:O18"/>
    <mergeCell ref="C19:O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 1 smlouvy</vt:lpstr>
      <vt:lpstr>technické parametry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</dc:creator>
  <cp:lastModifiedBy>Pavlína Tůmová</cp:lastModifiedBy>
  <cp:lastPrinted>2024-05-30T11:11:14Z</cp:lastPrinted>
  <dcterms:created xsi:type="dcterms:W3CDTF">2016-06-08T12:04:14Z</dcterms:created>
  <dcterms:modified xsi:type="dcterms:W3CDTF">2025-07-22T07:47:41Z</dcterms:modified>
</cp:coreProperties>
</file>