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1"/>
  </bookViews>
  <sheets>
    <sheet name="Parkové úpravy a krajinářství" sheetId="2" r:id="rId1"/>
    <sheet name="PÚaK-opravy a údržba" sheetId="3" r:id="rId2"/>
    <sheet name="List1" sheetId="1" r:id="rId3"/>
  </sheets>
  <definedNames>
    <definedName name="_xlnm.Print_Area" localSheetId="0">'Parkové úpravy a krajinářství'!$A$1:$D$97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<sst xmlns="http://schemas.openxmlformats.org/spreadsheetml/2006/main" count="598" uniqueCount="318">
  <si>
    <t>kus</t>
  </si>
  <si>
    <t>Drcení ořezaných větví D do 100 mm s odvozem do 20 km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</si>
  <si>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</si>
  <si>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</si>
  <si>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Pokácení stromu volné v celku.</t>
  </si>
  <si>
    <t>Volné kácení stromů s rozřezáním a odvětvením D kmene do 200 mm</t>
  </si>
  <si>
    <t>Volné kácení stromů s rozřezáním a odvětvením D kmene do 300 mm</t>
  </si>
  <si>
    <t>Volné kácení stromů s rozřezáním a odvětvením D kmene do 400 mm</t>
  </si>
  <si>
    <t>Volné kácení stromů s rozřezáním a odvětvením D kmene do 500 mm</t>
  </si>
  <si>
    <t>Volné kácení stromů s rozřezáním a odvětvením D kmene do 600 mm</t>
  </si>
  <si>
    <t>Volné kácení stromů s rozřezáním a odvětvením D kmene do 700 mm</t>
  </si>
  <si>
    <t>Volné kácení stromů s rozřezáním a odvětvením D kmene do 800 mm</t>
  </si>
  <si>
    <t>Volné kácení stromů s rozřezáním a odvětvením D kmene do 900 mm</t>
  </si>
  <si>
    <t>Volné kácení stromů s rozřezáním a odvětvením D kmene do 1000 mm</t>
  </si>
  <si>
    <t>Volné kácení stromů s rozřezáním a odvětvením D kmene do 1100 mm</t>
  </si>
  <si>
    <t>Volné kácení stromů s rozřezáním a odvětvením D kmene do 1200 mm</t>
  </si>
  <si>
    <t>Volné kácení stromů s rozřezáním a odvětvením D kmene do 1300 mm</t>
  </si>
  <si>
    <t>Volné kácení stromů s rozřezáním a odvětvením D kmene do 1400 mm</t>
  </si>
  <si>
    <t>Volné kácení stromů s rozřezáním a odvětvením D kmene do 1500 mm</t>
  </si>
  <si>
    <t>Pokácení stromu směrové v celku.</t>
  </si>
  <si>
    <t>Směrové kácení stromů s rozřezáním a odvětvením D kmene do 200 mm</t>
  </si>
  <si>
    <t>Směrové kácení stromů s rozřezáním a odvětvením D kmene do 300 mm</t>
  </si>
  <si>
    <t>Směrové kácení stromů s rozřezáním a odvětvením D kmene do 400 mm</t>
  </si>
  <si>
    <t>Směrové kácení stromů s rozřezáním a odvětvením D kmene do 500 mm</t>
  </si>
  <si>
    <t>Směrové kácení stromů s rozřezáním a odvětvením D kmene do 600 mm</t>
  </si>
  <si>
    <t>Směrové kácení stromů s rozřezáním a odvětvením D kmene do 700 mm</t>
  </si>
  <si>
    <t>Směrové kácení stromů s rozřezáním a odvětvením D kmene do 800 mm</t>
  </si>
  <si>
    <t>Směrové kácení stromů s rozřezáním a odvětvením D kmene do 900 mm</t>
  </si>
  <si>
    <t>Směrové kácení stromů s rozřezáním a odvětvením D kmene do 1000 mm</t>
  </si>
  <si>
    <t>Směrové kácení stromů s rozřezáním a odvětvením D kmene do 1100 mm</t>
  </si>
  <si>
    <t>Směrové kácení stromů s rozřezáním a odvětvením D kmene do 1200 mm</t>
  </si>
  <si>
    <t>Směrové kácení stromů s rozřezáním a odvětvením D kmene do 1300 mm</t>
  </si>
  <si>
    <t>Směrové kácení stromů s rozřezáním a odvětvením D kmene do 1400 mm</t>
  </si>
  <si>
    <t>Směrové kácení stromů s rozřezáním a odvětvením D kmene do 1500 mm</t>
  </si>
  <si>
    <t>Pokácení stromu postupné.</t>
  </si>
  <si>
    <t>Kácení stromu bez postupného spouštění koruny a kmene D do 0,2 m</t>
  </si>
  <si>
    <t>Kácení stromu bez postupného spouštění koruny a kmene D do 0,3 m</t>
  </si>
  <si>
    <t>Kácení stromu bez postupného spouštění koruny a kmene D do 0,4 m</t>
  </si>
  <si>
    <t>Kácení stromu bez postupného spouštění koruny a kmene D do 0,5 m</t>
  </si>
  <si>
    <t>Kácení stromu bez postupného spouštění koruny a kmene D do 0,6 m</t>
  </si>
  <si>
    <t>Kácení stromu bez postupného spouštění koruny a kmene D do 0,7 m</t>
  </si>
  <si>
    <t>Kácení stromu bez postupného spouštění koruny a kmene D do 0,8 m</t>
  </si>
  <si>
    <t>Kácení stromu bez postupného spouštění koruny a kmene D do 0,9 m</t>
  </si>
  <si>
    <t>Kácení stromu bez postupného spouštění koruny a kmene D do 1,0 m</t>
  </si>
  <si>
    <t>Kácení stromu bez postupného spouštění koruny a kmene D do 1,1 m</t>
  </si>
  <si>
    <t>Kácení stromu bez postupného spouštění koruny a kmene D do 1,2 m</t>
  </si>
  <si>
    <t>Kácení stromu bez postupného spouštění koruny a kmene D do 1,3 m</t>
  </si>
  <si>
    <t>Kácení stromu bez postupného spouštění koruny a kmene D do 1,4 m</t>
  </si>
  <si>
    <t>Kácení stromu bez postupného spouštění koruny a kmene D do 1,5 m</t>
  </si>
  <si>
    <t>Kácení stromu s postupným spouštěním koruny a kmene D do 0,2 m</t>
  </si>
  <si>
    <t>Kácení stromu s postupným spouštěním koruny a kmene D do 0,3 m</t>
  </si>
  <si>
    <t>Kácení stromu s postupným spouštěním koruny a kmene D do 0,4 m</t>
  </si>
  <si>
    <t>Kácení stromu s postupným spouštěním koruny a kmene D do 0,5 m</t>
  </si>
  <si>
    <t>Kácení stromu s postupným spouštěním koruny a kmene D do 0,6 m</t>
  </si>
  <si>
    <t>Kácení stromu s postupným spouštěním koruny a kmene D do 0,7 m</t>
  </si>
  <si>
    <t>Kácení stromu s postupným spouštěním koruny a kmene D do 0,8 m</t>
  </si>
  <si>
    <t>Kácení stromu s postupným spouštěním koruny a kmene D do 0,9 m</t>
  </si>
  <si>
    <t>Kácení stromu s postupným spouštěním koruny a kmene D do 1,0 m</t>
  </si>
  <si>
    <t>Kácení stromu s postupným spouštěním koruny a kmene D do 1,1 m</t>
  </si>
  <si>
    <t>Kácení stromu s postupným spouštěním koruny a kmene D do 1,2 m</t>
  </si>
  <si>
    <t>Kácení stromu s postupným spouštěním koruny a kmene D do 1,3 m</t>
  </si>
  <si>
    <t>Kácení stromu s postupným spouštěním koruny a kmene D do 1,4 m</t>
  </si>
  <si>
    <t>Kácení stromu s postupným spouštěním koruny a kmene D do 1,5 m</t>
  </si>
  <si>
    <t>Řez a průklest stromů pomocí mobilní plošiny.</t>
  </si>
  <si>
    <t>Řez a průklest stromů pomocí mobilní plošiny výšky do 10 m</t>
  </si>
  <si>
    <t>Řez a průklest stromů pomocí mobilní plošiny výšky do 15 m</t>
  </si>
  <si>
    <t>Řez a průklest stromů pomocí mobilní plošiny výšky do 20 m</t>
  </si>
  <si>
    <t>Řez a průklest stromů pomocí mobilní plošiny výšky do 25 m</t>
  </si>
  <si>
    <t>Odstranění pařezů rovině nebo na svahu do 1:5 odfrézováním do hloubky 0,2 m</t>
  </si>
  <si>
    <t>Odstranění pařezů na svahu do 1:2 odfrézováním do hloubky 0,2 m</t>
  </si>
  <si>
    <t>Odstranění pařezů na svahu do 1:1 odfrézováním do hloubky 0,2 m</t>
  </si>
  <si>
    <t>Odstranění pařezů rovině nebo na svahu do 1:5 odfrézováním do hloubky 0,5 m</t>
  </si>
  <si>
    <t>Odstranění pařezů na svahu do 1:2 odfrézováním do hloubky 0,5 m</t>
  </si>
  <si>
    <t>Odstranění pařezů na svahu do 1:1 odfrézováním do hloubky 0,5 m</t>
  </si>
  <si>
    <t>Odstranění vyfrézované dřevní hmoty.</t>
  </si>
  <si>
    <t>Odstranění vyfrézované dřevní hmoty hloubky do 0,2 m v rovině nebo na svahu do 1:5</t>
  </si>
  <si>
    <t>Odstranění vyfrézované dřevní hmoty hloubky do 0,2 m na svahu do 1:2</t>
  </si>
  <si>
    <t>Odstranění vyfrézované dřevní hmoty hloubky do 0,2 m na svahu do 1:1</t>
  </si>
  <si>
    <t>Odstranění vyfrézované dřevní hmoty hloubky do 0,5 m v rovině nebo na svahu do 1:5</t>
  </si>
  <si>
    <t>Odstranění vyfrézované dřevní hmoty hloubky do 0,5 m na svahu do 1:2</t>
  </si>
  <si>
    <t>Odstranění vyfrézované dřevní hmoty hloubky do 0,5 m na svahu do 1:1</t>
  </si>
  <si>
    <t>Zásyp jam po vyfrézovaných pařezech.</t>
  </si>
  <si>
    <t>Přípravné a přidružené práce</t>
  </si>
  <si>
    <t>Odkopávky a prokopávky</t>
  </si>
  <si>
    <t>Zásyp jam po vyfrézovaných pařezech hloubky do 0,2 m v rovině nebo na svahu do 1:5</t>
  </si>
  <si>
    <t>Zásyp jam po vyfrézovaných pařezech hloubky do 0,2 m na svahu do 1:2</t>
  </si>
  <si>
    <t>Zásyp jam po vyfrézovaných pařezech hloubky do 0,2 m na svahu do 1:1</t>
  </si>
  <si>
    <t>Zásyp jam po vyfrézovaných pařezech hloubky do 0,5 m v rovině nebo na svahu do 1:5</t>
  </si>
  <si>
    <t>Zásyp jam po vyfrézovaných pařezech hloubky do 0,5 m na svahu do 1:2</t>
  </si>
  <si>
    <t>Zásyp jam po vyfrézovaných pařezech hloubky do 0,5 m na svahu do 1:1</t>
  </si>
  <si>
    <t>Povrchové úpravy terénu</t>
  </si>
  <si>
    <t>A01</t>
  </si>
  <si>
    <t>Parkové úpravy a krajinářství</t>
  </si>
  <si>
    <t>C01</t>
  </si>
  <si>
    <t>Parkové úpravy a krajinářství - opravy a údržba</t>
  </si>
  <si>
    <t>Drcení ořezaných větví strojně - (štěpkování).</t>
  </si>
  <si>
    <t>Odstranění výmladků stromu.</t>
  </si>
  <si>
    <t>Odstranění výmladků stromu mechanicky na bázi výšky do 2 m průměru kmene do 0,2 m</t>
  </si>
  <si>
    <t>Odstranění výmladků stromu mechanicky na bázi výšky do 2 m průměru kmene do 0,6 m</t>
  </si>
  <si>
    <t>Odstranění výmladků stromu mechanicky na bázi výšky do 2 m průměru kmene do 1 m</t>
  </si>
  <si>
    <t>Odstranění výmladků stromu mechanicky na bázi výšky do 2 m průměru kmene přes 1 m</t>
  </si>
  <si>
    <t>Dendrologický průzkum stromu.</t>
  </si>
  <si>
    <t>Dendrologický průzkum stromu prováděný ze země do 3 stromů</t>
  </si>
  <si>
    <t>Dendrologický průzkum stromu prováděný ze země do 10 stromů</t>
  </si>
  <si>
    <t>Dendrologický průzkum stromu prováděný ze země přes 10 stromů</t>
  </si>
  <si>
    <t>Dendrologický průzkum stromu prováděný stromolezeckou technikou do 3 stromů</t>
  </si>
  <si>
    <t>Dendrologický průzkum stromu prováděný stromolezeckou technikou do 5 stromů</t>
  </si>
  <si>
    <t xml:space="preserve"> Instalace bezpečnostních vazeb pro zajištění koruny stromu.</t>
  </si>
  <si>
    <t>Instalace dynamické vazby pro zajištění koruny stromu 1 lanem</t>
  </si>
  <si>
    <t>Instalace dynamické vazby pro zajištění koruny stromu do 3 lan</t>
  </si>
  <si>
    <t>Instalace dynamické vazby pro zajištění koruny stromu přes 3 lana</t>
  </si>
  <si>
    <t>Instalace statické podkladnicové vazby pro zajištění koruny stromu 1 lanem</t>
  </si>
  <si>
    <t>Instalace statické podkladnicové vazby pro zajištění koruny stromu do 2 lan</t>
  </si>
  <si>
    <t>Instalace statické podkladnicové vazby pro zajištění koruny stromu přes 2 lana</t>
  </si>
  <si>
    <t>Instalace statické vrtané vazby pro zajištění koruny stromu 1 lanem</t>
  </si>
  <si>
    <t>Instalace statické vrtané vazby pro zajištění koruny stromu do 2 lan</t>
  </si>
  <si>
    <t>Instalace statické vrtané vazby pro zajištění koruny stromu přes 2 lana</t>
  </si>
  <si>
    <t>Kontrola vazeb pomocí stromolezecké techniky.</t>
  </si>
  <si>
    <t>Kontrola vazeb pomocí stromolezecké techniky do 3 stromů</t>
  </si>
  <si>
    <t>Kontrola vazeb pomocí stromolezecké techniky do 8 stromů</t>
  </si>
  <si>
    <t>Kontrola vazeb pomocí stromolezecké techniky přes 8 stromů</t>
  </si>
  <si>
    <t>Řez a tvarování živých plotů a stěn.</t>
  </si>
  <si>
    <t>Řez a tvarování živých plotů přímých v do 0,8 m a š do 0,8 m s odvozem odpadu do 20 km</t>
  </si>
  <si>
    <t>Řez a tvarování živých plotů přímých v do 1,5 m a š do 1,0 m s odvozem odpadu do 20 km</t>
  </si>
  <si>
    <t>Řez a tvarování živých plotů přímých v do 3,0 m a š jakákoliv s odvozem odpadu do 20 km</t>
  </si>
  <si>
    <t>Příplatek k řezu a tvarování živých plotů za řez a tvarování v obloucích</t>
  </si>
  <si>
    <t>Příplatek k řezu a tvarování živých plotů za řez a tvarování pyramid a kuželů</t>
  </si>
  <si>
    <t>Řez stromů, keřů nebo růží.</t>
  </si>
  <si>
    <t>Řez stromů netrnitých průklestem D koruny do 2 m</t>
  </si>
  <si>
    <t>Řez stromů netrnitých průklestem D koruny do 4 m</t>
  </si>
  <si>
    <t>Řez stromů netrnitých průklestem D koruny do 6 m</t>
  </si>
  <si>
    <t>Řez stromů netrnitých průklestem D koruny do 8 m</t>
  </si>
  <si>
    <t>Řez stromů trnitých průklestem D koruny do 2 m</t>
  </si>
  <si>
    <t>Řez stromů trnitých průklestem D koruny do 4 m</t>
  </si>
  <si>
    <t>Řez stromů trnitých průklestem D koruny do 6 m</t>
  </si>
  <si>
    <t>Řez stromů trnitých průklestem D koruny do 8 m</t>
  </si>
  <si>
    <t>Řez stromů netrnitých řezem na čípek D koruny do 4 m</t>
  </si>
  <si>
    <t>Řez stromů netrnitých řezem na čípek D koruny do 6 m</t>
  </si>
  <si>
    <t>Řez stromů netrnitých řezem na čípek D koruny do 8 m</t>
  </si>
  <si>
    <t>Řez stromů trnitých řezem na čípek D koruny do 2 m</t>
  </si>
  <si>
    <t>Řez stromů trnitých řezem na čípek D koruny do 4 m</t>
  </si>
  <si>
    <t>Řez stromů trnitých řezem na čípek D koruny do 6 m</t>
  </si>
  <si>
    <t>Řez stromů trnitých řezem na čípek D koruny do 8 m</t>
  </si>
  <si>
    <t>Řez keřů netrnitých průklestem D koruny do 1,5 m</t>
  </si>
  <si>
    <t>Řez keřů netrnitých průklestem D koruny do 3,0 m</t>
  </si>
  <si>
    <t>Řez keřů netrnitých průklestem D koruny do 5,0 m</t>
  </si>
  <si>
    <t>Řez keřů trnitých průklestem D koruny do 1,5 m</t>
  </si>
  <si>
    <t>Řez keřů trnitých průklestem D koruny do 3,0 m</t>
  </si>
  <si>
    <t>Řez keřů trnitých průklestem D koruny do 5,0 m</t>
  </si>
  <si>
    <t>Řez keřů netrnitých zmlazením D koruny do 1,5 m</t>
  </si>
  <si>
    <t>Řez keřů netrnitých zmlazením D koruny do 3,0 m</t>
  </si>
  <si>
    <t>Řez keřů netrnitých zmlazením D koruny do 5,0 m</t>
  </si>
  <si>
    <t>Řez keřů trnitých zmlazením D koruny do 1,5 m</t>
  </si>
  <si>
    <t>Řez keřů trnitých zmlazením D koruny do 3,0 m</t>
  </si>
  <si>
    <t>Řez keřů trnitých zmlazením D koruny do 5,0 m</t>
  </si>
  <si>
    <t xml:space="preserve"> Řez stromů tvarovací hlavový.</t>
  </si>
  <si>
    <t>Řez stromu tvarovací hlavový s intervalem 2 roky výškou nasazení hlavy do 2 m</t>
  </si>
  <si>
    <t>Řez stromu tvarovací hlavový s intervalem 2 roky výškou nasazení hlavy do 6 m</t>
  </si>
  <si>
    <t>Řez stromu tvarovací hlavový s intervalem 2 roky výškou nasazení hlavy přes 6 m</t>
  </si>
  <si>
    <t>Řez stromu tvarovací hlavový s intervalem 5 roky výškou nasazení hlavy do 2 m</t>
  </si>
  <si>
    <t>Řez stromu tvarovací hlavový s intervalem 5 roky výškou nasazení hlavy do 6 m</t>
  </si>
  <si>
    <t>Řez stromu tvarovací hlavový s intervalem 5 roky výškou nasazení hlavy přes 6 m</t>
  </si>
  <si>
    <t>Příplatek za řez stromu přesahující počet tří hlav s intervalem 2 roky výškou nasazení hlavy do 2 m</t>
  </si>
  <si>
    <t>Příplatek za řez stromu přesahující počet tří hlav s intervalem 2 roky výškou nasazení hlavy do 6 m</t>
  </si>
  <si>
    <t>Příplatek za řez stromu přesahující počet tří hlav s intervalem 5 roky výškou nasazení hlavy do 2 m</t>
  </si>
  <si>
    <t>Příplatek za řez stromu přesahující počet tří hlav s intervalem 5 roky výškou nasazení hlavy do 6 m</t>
  </si>
  <si>
    <t>Řez stromů prováděný lezeckou technikou.</t>
  </si>
  <si>
    <t>Řez stromu zdravotní o ploše koruny do 30 m2 lezeckou technikou</t>
  </si>
  <si>
    <t>Řez stromu zdravotní o ploše koruny do 60 m2 lezeckou technikou</t>
  </si>
  <si>
    <t>Řez stromu zdravotní o ploše koruny do 90 m2 lezeckou technikou</t>
  </si>
  <si>
    <t>Řez stromu zdravotní o ploše koruny do 120 m2 lezeckou technikou</t>
  </si>
  <si>
    <t>Řez stromu zdravotní o ploše koruny do 150 m2 lezeckou technikou</t>
  </si>
  <si>
    <t>Řez stromu zdravotní o ploše koruny do 180 m2 lezeckou technikou</t>
  </si>
  <si>
    <t>Řez stromu zdravotní o ploše koruny do 210 m2 lezeckou technikou</t>
  </si>
  <si>
    <t>Řez stromu zdravotní o ploše koruny do 240 m2 lezeckou technikou</t>
  </si>
  <si>
    <t>Řez stromu zdravotní o ploše koruny do 270 m2 lezeckou technikou</t>
  </si>
  <si>
    <t>Řez stromu zdravotní o ploše koruny do 300 m2 lezeckou technikou</t>
  </si>
  <si>
    <t>Řez stromu zdravotní o ploše koruny do 330 m2 lezeckou technikou</t>
  </si>
  <si>
    <t>Řez stromu zdravotní o ploše koruny do 360 m2 lezeckou technikou</t>
  </si>
  <si>
    <t>Řez stromu zdravotní o ploše koruny do 390 m2 lezeckou technikou</t>
  </si>
  <si>
    <t>Řez stromu zdravotní o ploše koruny do 420 m2 lezeckou technikou</t>
  </si>
  <si>
    <t>Řez stromu zdravotní o ploše koruny do 450 m2 lezeckou technikou</t>
  </si>
  <si>
    <t>Řez stromu zdravotní o ploše koruny do 480 m2 lezeckou technikou</t>
  </si>
  <si>
    <t>Řez stromu zdravotní o ploše koruny do 510 m2 lezeckou technikou</t>
  </si>
  <si>
    <t>Řez stromu zdravotní o ploše koruny do 540 m2 lezeckou technikou</t>
  </si>
  <si>
    <t>Řez stromu zdravotní o ploše koruny do 570 m2 lezeckou technikou</t>
  </si>
  <si>
    <t>Řez stromu zdravotní o ploše koruny do 600 m2 lezeckou technikou</t>
  </si>
  <si>
    <t>Řez stromu výchovný alejových stromů výšky přes 4 do 6 m</t>
  </si>
  <si>
    <t>Řez stromu výchovný alejových stromů výšky přes 6 do 9 m</t>
  </si>
  <si>
    <t>Řez stromu redukční o ploše koruny do 30 m2 lezeckou technikou</t>
  </si>
  <si>
    <t>Řez stromu redukční o ploše koruny do 60 m2 lezeckou technikou</t>
  </si>
  <si>
    <t>Řez stromu redukční o ploše koruny do 90 m2 lezeckou technikou</t>
  </si>
  <si>
    <t>Řez stromu redukční o ploše koruny do 120 m2 lezeckou technikou</t>
  </si>
  <si>
    <t>Řez stromu redukční o ploše koruny do 150 m2 lezeckou technikou</t>
  </si>
  <si>
    <t>Řez stromu redukční o ploše koruny do 180 m2 lezeckou technikou</t>
  </si>
  <si>
    <t>Řez stromu redukční o ploše koruny do 210 m2 lezeckou technikou</t>
  </si>
  <si>
    <t>Řez stromu redukční o ploše koruny do 240 m2 lezeckou technikou</t>
  </si>
  <si>
    <t>Řez stromu redukční o ploše koruny do 270 m2 lezeckou technikou</t>
  </si>
  <si>
    <t>Řez stromu redukční o ploše koruny do 300 m2 lezeckou technikou</t>
  </si>
  <si>
    <t>Řez stromu redukční o ploše koruny do 330 m2 lezeckou technikou</t>
  </si>
  <si>
    <t>Řez stromu redukční o ploše koruny do 360 m2 lezeckou technikou</t>
  </si>
  <si>
    <t>Řez stromu redukční o ploše koruny do 390 m2 lezeckou technikou</t>
  </si>
  <si>
    <t>Řez stromu redukční o ploše koruny do 420 m2 lezeckou technikou</t>
  </si>
  <si>
    <t>Řez stromu redukční o ploše koruny do 450 m2 lezeckou technikou</t>
  </si>
  <si>
    <t>Řez stromu redukční o ploše koruny do 480 m2 lezeckou technikou</t>
  </si>
  <si>
    <t>Řez stromu redukční o ploše koruny do 510 m2 lezeckou technikou</t>
  </si>
  <si>
    <t>Řez stromu redukční o ploše koruny do 540 m2 lezeckou technikou</t>
  </si>
  <si>
    <t>Řez stromu redukční o ploše koruny do 570 m2 lezeckou technikou</t>
  </si>
  <si>
    <t>Řez stromu redukční o ploše koruny do 600 m2 lezeckou technikou</t>
  </si>
  <si>
    <t>Příplatek k řezu stromů lezeckou technikou ZKD 25% překážky řez bezpečnostní plocha koruny do 30 m2</t>
  </si>
  <si>
    <t>Příplatek k řezu stromů lezeckou technikou ZKD 25% překážky řez bezpečnostní plocha koruny do 60 m2</t>
  </si>
  <si>
    <t>Příplatek k řezu stromů lezeckou technikou ZKD 25% překážky řez bezpečnostní plocha koruny do 90 m2</t>
  </si>
  <si>
    <t>Příplatek k řezu stromů lezeckou technikou ZKD 25% překážky řez bezpečnostní plocha koruny do 120 m2</t>
  </si>
  <si>
    <t>Příplatek k řezu stromů lezeckou technikou ZKD 25% překážky řez bezpečnostní plocha koruny do 150 m2</t>
  </si>
  <si>
    <t>Příplatek k řezu stromů lezeckou technikou ZKD 25% překážky řez bezpečnostní plocha koruny do 180 m2</t>
  </si>
  <si>
    <t>Příplatek k řezu stromů lezeckou technikou ZKD 25% překážky řez bezpečnostní plocha koruny do 210 m2</t>
  </si>
  <si>
    <t>Příplatek k řezu stromů lezeckou technikou ZKD 25% překážky řez bezpečnostní plocha koruny do 240 m2</t>
  </si>
  <si>
    <t>Příplatek k řezu stromů lezeckou technikou ZKD 25% překážky řez bezpečnostní plocha koruny do 270 m2</t>
  </si>
  <si>
    <t>Příplatek k řezu stromů lezeckou technikou ZKD 25% překážky řez bezpečnostní plocha koruny do 300 m2</t>
  </si>
  <si>
    <t>Příplatek k řezu stromů lezeckou technikou ZKD 25% překážky řez bezpečnostní plocha koruny do 330 m2</t>
  </si>
  <si>
    <t>Příplatek k řezu stromů lezeckou technikou ZKD 25% překážky řez bezpečnostní plocha koruny do 360 m2</t>
  </si>
  <si>
    <t>Příplatek k řezu stromů lezeckou technikou ZKD 25% překážky řez bezpečnostní plocha koruny do 390 m2</t>
  </si>
  <si>
    <t>Příplatek k řezu stromů lezeckou technikou ZKD 25% překážky řez bezpečnostní plocha koruny do 420 m2</t>
  </si>
  <si>
    <t>Příplatek k řezu stromů lezeckou technikou ZKD 25% překážky řez bezpečnostní plocha koruny do 450 m2</t>
  </si>
  <si>
    <t>Příplatek k řezu stromů lezeckou technikou ZKD 25% překážky řez bezpečnostní plocha koruny do 480 m2</t>
  </si>
  <si>
    <t>Příplatek k řezu stromů lezeckou technikou ZKD 25% překážky řez bezpečnostní plocha koruny do 510 m2</t>
  </si>
  <si>
    <t>Příplatek k řezu stromů lezeckou technikou ZKD 25% překážky řez bezpečnostní plocha koruny do 540 m2</t>
  </si>
  <si>
    <t>Příplatek k řezu stromů lezeckou technikou ZKD 25% překážky řez bezpečnostní plocha koruny do 570 m2</t>
  </si>
  <si>
    <t>Příplatek k řezu stromů lezeckou technikou ZKD 25% překážky řez bezpečnostní plocha koruny do 600 m2</t>
  </si>
  <si>
    <t>Příplatek k řezu stromů lezeckou technikou ZKD 25% překážky řez zdravotní plocha koruny do 30 m2</t>
  </si>
  <si>
    <t>Příplatek k řezu stromů lezeckou technikou ZKD 25% překážky řez zdravotní plocha koruny do 60 m2</t>
  </si>
  <si>
    <t>Příplatek k řezu stromů lezeckou technikou ZKD 25% překážky řez zdravotní plocha koruny do 90 m2</t>
  </si>
  <si>
    <t>Příplatek k řezu stromů lezeckou technikou ZKD 25% překážky řez zdravotní plocha koruny do 120 m2</t>
  </si>
  <si>
    <t>Příplatek k řezu stromů lezeckou technikou ZKD 25% překážky řez zdravotní plocha koruny do 150 m2</t>
  </si>
  <si>
    <t>Příplatek k řezu stromů lezeckou technikou ZKD 25% překážky řez zdravotní plocha koruny do 180 m2</t>
  </si>
  <si>
    <t>Příplatek k řezu stromů lezeckou technikou ZKD 25% překážky řez zdravotní plocha koruny do 210 m2</t>
  </si>
  <si>
    <t>Příplatek k řezu stromů lezeckou technikou ZKD 25% překážky řez zdravotní plocha koruny do 240 m2</t>
  </si>
  <si>
    <t>Příplatek k řezu stromů lezeckou technikou ZKD 25% překážky řez zdravotní plocha koruny do 270 m2</t>
  </si>
  <si>
    <t>Příplatek k řezu stromů lezeckou technikou ZKD 25% překážky řez zdravotní plocha koruny do 300 m2</t>
  </si>
  <si>
    <t>Příplatek k řezu stromů lezeckou technikou ZKD 25% překážky řez zdravotní plocha koruny do 330 m2</t>
  </si>
  <si>
    <t>Příplatek k řezu stromů lezeckou technikou ZKD 25% překážky řez zdravotní plocha koruny do 360 m2</t>
  </si>
  <si>
    <t>Příplatek k řezu stromů lezeckou technikou ZKD 25% překážky řez zdravotní plocha koruny do 390 m2</t>
  </si>
  <si>
    <t>Příplatek k řezu stromů lezeckou technikou ZKD 25% překážky řez zdravotní plocha koruny do 420 m2</t>
  </si>
  <si>
    <t>Příplatek k řezu stromů lezeckou technikou ZKD 25% překážky řez zdravotní plocha koruny do 450 m2</t>
  </si>
  <si>
    <t>Příplatek k řezu stromů lezeckou technikou ZKD 25% překážky řez zdravotní plocha koruny do 480 m2</t>
  </si>
  <si>
    <t>Příplatek k řezu stromů lezeckou technikou ZKD 25% překážky řez zdravotní plocha koruny do 510 m2</t>
  </si>
  <si>
    <t>Příplatek k řezu stromů lezeckou technikou ZKD 25% překážky řez zdravotní plocha koruny do 540 m2</t>
  </si>
  <si>
    <t>Příplatek k řezu stromů lezeckou technikou ZKD 25% překážky řez zdravotní plocha koruny do 570 m2</t>
  </si>
  <si>
    <t>Příplatek k řezu stromů lezeckou technikou ZKD 25% překážky řez zdravotní plocha koruny do 600 m2</t>
  </si>
  <si>
    <t>Příplatek k řezu stromů lezeckou technikou ZKD 25% překážky řez redukční plocha koruny do 30 m2</t>
  </si>
  <si>
    <t>Příplatek k řezu stromů lezeckou technikou ZKD 25% překážky řez redukční plocha koruny do 60 m2</t>
  </si>
  <si>
    <t>Příplatek k řezu stromů lezeckou technikou ZKD 25% překážky řez redukční plocha koruny do 90 m2</t>
  </si>
  <si>
    <t>Příplatek k řezu stromů lezeckou technikou ZKD 25% překážky řez redukční plocha koruny do 120 m2</t>
  </si>
  <si>
    <t>Příplatek k řezu stromů lezeckou technikou ZKD 25% překážky řez redukční plocha koruny do 150 m2</t>
  </si>
  <si>
    <t>Příplatek k řezu stromů lezeckou technikou ZKD 25% překážky řez redukční plocha koruny do 180 m2</t>
  </si>
  <si>
    <t>Příplatek k řezu stromů lezeckou technikou ZKD 25% překážky řez redukční plocha koruny do 210 m2</t>
  </si>
  <si>
    <t>Příplatek k řezu stromů lezeckou technikou ZKD 25% překážky řez redukční plocha koruny do 240 m2</t>
  </si>
  <si>
    <t>Příplatek k řezu stromů lezeckou technikou ZKD 25% překážky řez redukční plocha koruny do 270 m2</t>
  </si>
  <si>
    <t>Příplatek k řezu stromů lezeckou technikou ZKD 25% překážky řez redukční plocha koruny do 300 m2</t>
  </si>
  <si>
    <t>Příplatek k řezu stromů lezeckou technikou ZKD 25% překážky řez redukční plocha koruny do 330 m2</t>
  </si>
  <si>
    <t>Příplatek k řezu stromů lezeckou technikou ZKD 25% překážky řez redukční plocha koruny do 360 m2</t>
  </si>
  <si>
    <t>Příplatek k řezu stromů lezeckou technikou ZKD 25% překážky řez redukční plocha koruny do 390 m2</t>
  </si>
  <si>
    <t>Příplatek k řezu stromů lezeckou technikou ZKD 25% překážky řez redukční plocha koruny do 420 m2</t>
  </si>
  <si>
    <t>Příplatek k řezu stromů lezeckou technikou ZKD 25% překážky řez redukční plocha koruny do 450 m2</t>
  </si>
  <si>
    <t>Příplatek k řezu stromů lezeckou technikou ZKD 25% překážky řez redukční plocha koruny do 480 m2</t>
  </si>
  <si>
    <t>Příplatek k řezu stromů lezeckou technikou ZKD 25% překážky řez redukční plocha koruny do 510 m2</t>
  </si>
  <si>
    <t>Příplatek k řezu stromů lezeckou technikou ZKD 25% překážky řez redukční plocha koruny do 540 m2</t>
  </si>
  <si>
    <t>Příplatek k řezu stromů lezeckou technikou ZKD 25% překážky řez redukční plocha koruny do 570 m2</t>
  </si>
  <si>
    <t>Příplatek k řezu stromů lezeckou technikou ZKD 25% překážky řez redukční plocha koruny do 600 m2</t>
  </si>
  <si>
    <t>Znovuuvázání dřeviny.</t>
  </si>
  <si>
    <t>Znovuuvázání dřeviny ke kůlům</t>
  </si>
  <si>
    <t>Zalití rostlin vodou.</t>
  </si>
  <si>
    <t>Zalití rostlin vodou plocha do 20 m2</t>
  </si>
  <si>
    <t>Zalití rostlin vodou plocha přes 20 m2</t>
  </si>
  <si>
    <t>Příplatek k zalití rostlin za zálivku do nádob</t>
  </si>
  <si>
    <t>Plochy a úprava území</t>
  </si>
  <si>
    <t>Kód</t>
  </si>
  <si>
    <t>Popis</t>
  </si>
  <si>
    <t>mj</t>
  </si>
  <si>
    <t>Cena</t>
  </si>
  <si>
    <t>Dendrologický průzkum stromu prováděný stromolezeckou technikou přes 5 stromů</t>
  </si>
  <si>
    <t>Příplatky k řezu za každých 25 % překážky</t>
  </si>
  <si>
    <t>Štěpkování stromků a větví v zapojeném porostu průměru kmene do 300 mm s naložením</t>
  </si>
  <si>
    <t>Štěpkování stromků a větví v zapojeném porostu průměru kmene do 500 mm s naložením</t>
  </si>
  <si>
    <t>Štěpkování stromků a větví v zapojeném porostu průměru kmene do 700 mm s naložením</t>
  </si>
  <si>
    <t>Štěpkování solitérních stromků a větví průměru kmene do 300 mm s naložením</t>
  </si>
  <si>
    <t>Štěpkování solitérních stromků a větví průměru kmene do 500 mm s naložením</t>
  </si>
  <si>
    <t>Štěpkování solitérních stromků a větví průměru kmene do 700 mm s naložením</t>
  </si>
  <si>
    <t>Štěpkování keřového porostu středně hustého s naložením</t>
  </si>
  <si>
    <t>Štěpkování keřového porostu hustého s naložením</t>
  </si>
  <si>
    <t>*1112511</t>
  </si>
  <si>
    <t>Řez stromů netrnitých řezem na čípek D koruny do 2 m</t>
  </si>
  <si>
    <t>Příplatek za řez stromu přesahující počet tří hlav s intervalem 2 roky výškou nasazení hlavy přes 6 m</t>
  </si>
  <si>
    <t>Příplatek za řez stromu přesahující počet tří hlav s intervalem 5 roky výškou nasazení hlavy přes 6 m</t>
  </si>
  <si>
    <t>Řez stromu bezpečnostní o ploše koruny do 30 m2 lezeckou technikou</t>
  </si>
  <si>
    <t>Řez stromu bezpečnostní o ploše koruny do 60 m2 lezeckou technikou</t>
  </si>
  <si>
    <t>Řez stromu bezpečnostní o ploše koruny do 90 m2 lezeckou technikou</t>
  </si>
  <si>
    <t>Řez stromu bezpečnostní o ploše koruny do 120 m2 lezeckou technikou</t>
  </si>
  <si>
    <t>Řez stromu bezpečnostní o ploše koruny do 150 m2 lezeckou technikou</t>
  </si>
  <si>
    <t>Řez stromu bezpečnostní o ploše koruny do 180 m2 lezeckou technikou</t>
  </si>
  <si>
    <t>Řez stromu bezpečnostní o ploše koruny do 210 m2 lezeckou technikou</t>
  </si>
  <si>
    <t>Řez stromu bezpečnostní o ploše koruny do 240 m2 lezeckou technikou</t>
  </si>
  <si>
    <t>Řez stromu bezpečnostní o ploše koruny do 270 m2 lezeckou technikou</t>
  </si>
  <si>
    <t>Řez stromu bezpečnostní o ploše koruny do 300 m2 lezeckou technikou</t>
  </si>
  <si>
    <t>Řez stromu bezpečnostní o ploše koruny do 330 m2 lezeckou technikou</t>
  </si>
  <si>
    <t>Řez stromu bezpečnostní o ploše koruny do 360 m2 lezeckou technikou</t>
  </si>
  <si>
    <t>Řez stromu bezpečnostní o ploše koruny do 390 m2 lezeckou technikou</t>
  </si>
  <si>
    <t>Řez stromu bezpečnostní o ploše koruny do 420 m2 lezeckou technikou</t>
  </si>
  <si>
    <t>Řez stromu bezpečnostní o ploše koruny do 450 m2 lezeckou technikou</t>
  </si>
  <si>
    <t>Řez stromu bezpečnostní o ploše koruny do 480 m2 lezeckou technikou</t>
  </si>
  <si>
    <t>Řez stromu bezpečnostní o ploše koruny do 510 m2 lezeckou technikou</t>
  </si>
  <si>
    <t>Řez stromu bezpečnostní o ploše koruny do 540 m2 lezeckou technikou</t>
  </si>
  <si>
    <t>Řez stromu bezpečnostní o ploše koruny do 570 m2 lezeckou technikou</t>
  </si>
  <si>
    <t>Řez stromu bezpečnostní o ploše koruny do 600 m2 lezeckou technikou</t>
  </si>
  <si>
    <t>Řez stromu výchovný špičáků a keřových stromů výšky do 4 m</t>
  </si>
  <si>
    <t xml:space="preserve"> Odstranění pařezu odfrézováním nebo odvrtáním. </t>
  </si>
  <si>
    <t xml:space="preserve">Štěpkování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</si>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</sst>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4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8" fontId="7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8" fontId="2" fillId="3" borderId="0" xfId="0" applyNumberFormat="1" applyFont="1" applyFill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vertical="center" wrapText="1"/>
    </xf>
    <xf numFmtId="8" fontId="2" fillId="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vertical="center" wrapText="1"/>
    </xf>
    <xf numFmtId="0" fontId="2" fillId="9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vertical="center" wrapText="1"/>
    </xf>
    <xf numFmtId="8" fontId="2" fillId="9" borderId="1" xfId="0" applyNumberFormat="1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8" fontId="2" fillId="10" borderId="1" xfId="0" applyNumberFormat="1" applyFont="1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2" fillId="6" borderId="1" xfId="0" applyFont="1" applyFill="1" applyBorder="1"/>
    <xf numFmtId="0" fontId="0" fillId="6" borderId="1" xfId="0" applyFill="1" applyBorder="1"/>
    <xf numFmtId="8" fontId="2" fillId="6" borderId="1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8" fontId="2" fillId="12" borderId="1" xfId="0" applyNumberFormat="1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8" fontId="2" fillId="13" borderId="1" xfId="0" applyNumberFormat="1" applyFont="1" applyFill="1" applyBorder="1" applyAlignment="1">
      <alignment vertical="center" wrapText="1"/>
    </xf>
    <xf numFmtId="8" fontId="2" fillId="5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8" fontId="8" fillId="3" borderId="2" xfId="0" applyNumberFormat="1" applyFont="1" applyFill="1" applyBorder="1" applyAlignment="1">
      <alignment vertical="center" wrapText="1"/>
    </xf>
    <xf numFmtId="8" fontId="8" fillId="14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 topLeftCell="A59">
      <selection activeCell="F94" sqref="F94"/>
    </sheetView>
  </sheetViews>
  <sheetFormatPr defaultColWidth="9.140625" defaultRowHeight="15"/>
  <cols>
    <col min="1" max="1" width="11.140625" style="0" customWidth="1"/>
    <col min="2" max="2" width="62.28125" style="0" customWidth="1"/>
    <col min="3" max="3" width="4.8515625" style="0" customWidth="1"/>
  </cols>
  <sheetData>
    <row r="1" spans="1:2" ht="26.25">
      <c r="A1" s="8">
        <v>231</v>
      </c>
      <c r="B1" s="8" t="s">
        <v>275</v>
      </c>
    </row>
    <row r="2" spans="1:2" ht="23.25">
      <c r="A2" s="6" t="s">
        <v>91</v>
      </c>
      <c r="B2" s="7" t="s">
        <v>92</v>
      </c>
    </row>
    <row r="3" spans="1:2" ht="18.75">
      <c r="A3" s="5">
        <v>11</v>
      </c>
      <c r="B3" s="5" t="s">
        <v>82</v>
      </c>
    </row>
    <row r="4" spans="1:5" ht="15">
      <c r="A4" s="16">
        <v>1121510</v>
      </c>
      <c r="B4" s="16" t="s">
        <v>4</v>
      </c>
      <c r="C4" s="17"/>
      <c r="D4" s="18"/>
      <c r="E4" s="13"/>
    </row>
    <row r="5" spans="1:4" ht="30">
      <c r="A5" s="17">
        <v>112151011</v>
      </c>
      <c r="B5" s="17" t="s">
        <v>5</v>
      </c>
      <c r="C5" s="17" t="s">
        <v>0</v>
      </c>
      <c r="D5" s="19">
        <v>0</v>
      </c>
    </row>
    <row r="6" spans="1:4" ht="30">
      <c r="A6" s="17">
        <v>112151012</v>
      </c>
      <c r="B6" s="17" t="s">
        <v>6</v>
      </c>
      <c r="C6" s="17" t="s">
        <v>0</v>
      </c>
      <c r="D6" s="19">
        <v>0</v>
      </c>
    </row>
    <row r="7" spans="1:4" ht="30">
      <c r="A7" s="17">
        <v>112151013</v>
      </c>
      <c r="B7" s="17" t="s">
        <v>7</v>
      </c>
      <c r="C7" s="17" t="s">
        <v>0</v>
      </c>
      <c r="D7" s="19">
        <v>0</v>
      </c>
    </row>
    <row r="8" spans="1:4" ht="30">
      <c r="A8" s="17">
        <v>112151014</v>
      </c>
      <c r="B8" s="17" t="s">
        <v>8</v>
      </c>
      <c r="C8" s="17" t="s">
        <v>0</v>
      </c>
      <c r="D8" s="19">
        <v>0</v>
      </c>
    </row>
    <row r="9" spans="1:4" ht="30">
      <c r="A9" s="17">
        <v>112151015</v>
      </c>
      <c r="B9" s="17" t="s">
        <v>9</v>
      </c>
      <c r="C9" s="17" t="s">
        <v>0</v>
      </c>
      <c r="D9" s="19">
        <v>0</v>
      </c>
    </row>
    <row r="10" spans="1:4" ht="30">
      <c r="A10" s="17">
        <v>112151016</v>
      </c>
      <c r="B10" s="17" t="s">
        <v>10</v>
      </c>
      <c r="C10" s="17" t="s">
        <v>0</v>
      </c>
      <c r="D10" s="19">
        <v>0</v>
      </c>
    </row>
    <row r="11" spans="1:4" ht="30">
      <c r="A11" s="17">
        <v>112151017</v>
      </c>
      <c r="B11" s="17" t="s">
        <v>11</v>
      </c>
      <c r="C11" s="17" t="s">
        <v>0</v>
      </c>
      <c r="D11" s="19">
        <v>0</v>
      </c>
    </row>
    <row r="12" spans="1:4" ht="30">
      <c r="A12" s="17">
        <v>112151018</v>
      </c>
      <c r="B12" s="17" t="s">
        <v>12</v>
      </c>
      <c r="C12" s="17" t="s">
        <v>0</v>
      </c>
      <c r="D12" s="19">
        <v>0</v>
      </c>
    </row>
    <row r="13" spans="1:4" ht="30">
      <c r="A13" s="17">
        <v>112151019</v>
      </c>
      <c r="B13" s="17" t="s">
        <v>13</v>
      </c>
      <c r="C13" s="17" t="s">
        <v>0</v>
      </c>
      <c r="D13" s="19">
        <v>0</v>
      </c>
    </row>
    <row r="14" spans="1:4" ht="30">
      <c r="A14" s="17">
        <v>112151020</v>
      </c>
      <c r="B14" s="17" t="s">
        <v>14</v>
      </c>
      <c r="C14" s="17" t="s">
        <v>0</v>
      </c>
      <c r="D14" s="19">
        <v>0</v>
      </c>
    </row>
    <row r="15" spans="1:4" ht="30">
      <c r="A15" s="17">
        <v>112151021</v>
      </c>
      <c r="B15" s="17" t="s">
        <v>15</v>
      </c>
      <c r="C15" s="17" t="s">
        <v>0</v>
      </c>
      <c r="D15" s="19">
        <v>0</v>
      </c>
    </row>
    <row r="16" spans="1:4" ht="30">
      <c r="A16" s="17">
        <v>112151022</v>
      </c>
      <c r="B16" s="17" t="s">
        <v>16</v>
      </c>
      <c r="C16" s="17" t="s">
        <v>0</v>
      </c>
      <c r="D16" s="19">
        <v>0</v>
      </c>
    </row>
    <row r="17" spans="1:4" ht="30">
      <c r="A17" s="17">
        <v>112151023</v>
      </c>
      <c r="B17" s="17" t="s">
        <v>17</v>
      </c>
      <c r="C17" s="17" t="s">
        <v>0</v>
      </c>
      <c r="D17" s="19">
        <v>0</v>
      </c>
    </row>
    <row r="18" spans="1:4" ht="30">
      <c r="A18" s="17">
        <v>112151024</v>
      </c>
      <c r="B18" s="17" t="s">
        <v>18</v>
      </c>
      <c r="C18" s="17" t="s">
        <v>0</v>
      </c>
      <c r="D18" s="19">
        <v>0</v>
      </c>
    </row>
    <row r="19" spans="4:5" ht="15">
      <c r="D19" s="15"/>
      <c r="E19" s="14"/>
    </row>
    <row r="20" spans="1:5" ht="15">
      <c r="A20" s="20">
        <v>1121511</v>
      </c>
      <c r="B20" s="20" t="s">
        <v>19</v>
      </c>
      <c r="C20" s="21"/>
      <c r="D20" s="19"/>
      <c r="E20" s="13"/>
    </row>
    <row r="21" spans="1:4" ht="30">
      <c r="A21" s="21">
        <v>112151111</v>
      </c>
      <c r="B21" s="21" t="s">
        <v>20</v>
      </c>
      <c r="C21" s="21" t="s">
        <v>0</v>
      </c>
      <c r="D21" s="19">
        <v>0</v>
      </c>
    </row>
    <row r="22" spans="1:4" ht="30">
      <c r="A22" s="21">
        <v>112151112</v>
      </c>
      <c r="B22" s="21" t="s">
        <v>21</v>
      </c>
      <c r="C22" s="21" t="s">
        <v>0</v>
      </c>
      <c r="D22" s="19">
        <v>0</v>
      </c>
    </row>
    <row r="23" spans="1:4" ht="30">
      <c r="A23" s="21">
        <v>112151113</v>
      </c>
      <c r="B23" s="21" t="s">
        <v>22</v>
      </c>
      <c r="C23" s="21" t="s">
        <v>0</v>
      </c>
      <c r="D23" s="19">
        <v>0</v>
      </c>
    </row>
    <row r="24" spans="1:4" ht="30">
      <c r="A24" s="21">
        <v>112151114</v>
      </c>
      <c r="B24" s="21" t="s">
        <v>23</v>
      </c>
      <c r="C24" s="21" t="s">
        <v>0</v>
      </c>
      <c r="D24" s="19">
        <v>0</v>
      </c>
    </row>
    <row r="25" spans="1:4" ht="30">
      <c r="A25" s="21">
        <v>112151115</v>
      </c>
      <c r="B25" s="21" t="s">
        <v>24</v>
      </c>
      <c r="C25" s="21" t="s">
        <v>0</v>
      </c>
      <c r="D25" s="19">
        <v>0</v>
      </c>
    </row>
    <row r="26" spans="1:4" ht="30">
      <c r="A26" s="21">
        <v>112151116</v>
      </c>
      <c r="B26" s="21" t="s">
        <v>25</v>
      </c>
      <c r="C26" s="21" t="s">
        <v>0</v>
      </c>
      <c r="D26" s="19">
        <v>0</v>
      </c>
    </row>
    <row r="27" spans="1:4" ht="30">
      <c r="A27" s="21">
        <v>112151117</v>
      </c>
      <c r="B27" s="21" t="s">
        <v>26</v>
      </c>
      <c r="C27" s="21" t="s">
        <v>0</v>
      </c>
      <c r="D27" s="19">
        <v>0</v>
      </c>
    </row>
    <row r="28" spans="1:4" ht="30">
      <c r="A28" s="21">
        <v>112151118</v>
      </c>
      <c r="B28" s="21" t="s">
        <v>27</v>
      </c>
      <c r="C28" s="21" t="s">
        <v>0</v>
      </c>
      <c r="D28" s="19">
        <v>0</v>
      </c>
    </row>
    <row r="29" spans="1:4" ht="30">
      <c r="A29" s="21">
        <v>112151119</v>
      </c>
      <c r="B29" s="21" t="s">
        <v>28</v>
      </c>
      <c r="C29" s="21" t="s">
        <v>0</v>
      </c>
      <c r="D29" s="19">
        <v>0</v>
      </c>
    </row>
    <row r="30" spans="1:4" ht="30">
      <c r="A30" s="21">
        <v>112151120</v>
      </c>
      <c r="B30" s="21" t="s">
        <v>29</v>
      </c>
      <c r="C30" s="21" t="s">
        <v>0</v>
      </c>
      <c r="D30" s="19">
        <v>0</v>
      </c>
    </row>
    <row r="31" spans="1:4" ht="30">
      <c r="A31" s="21">
        <v>112151121</v>
      </c>
      <c r="B31" s="21" t="s">
        <v>30</v>
      </c>
      <c r="C31" s="21" t="s">
        <v>0</v>
      </c>
      <c r="D31" s="19">
        <v>0</v>
      </c>
    </row>
    <row r="32" spans="1:4" ht="30">
      <c r="A32" s="21">
        <v>112151122</v>
      </c>
      <c r="B32" s="21" t="s">
        <v>31</v>
      </c>
      <c r="C32" s="21" t="s">
        <v>0</v>
      </c>
      <c r="D32" s="19">
        <v>0</v>
      </c>
    </row>
    <row r="33" spans="1:4" ht="30">
      <c r="A33" s="21">
        <v>112151123</v>
      </c>
      <c r="B33" s="21" t="s">
        <v>32</v>
      </c>
      <c r="C33" s="21" t="s">
        <v>0</v>
      </c>
      <c r="D33" s="19">
        <v>0</v>
      </c>
    </row>
    <row r="34" spans="1:4" ht="30">
      <c r="A34" s="21">
        <v>112151124</v>
      </c>
      <c r="B34" s="21" t="s">
        <v>33</v>
      </c>
      <c r="C34" s="21" t="s">
        <v>0</v>
      </c>
      <c r="D34" s="19">
        <v>0</v>
      </c>
    </row>
    <row r="35" ht="15">
      <c r="D35" s="15"/>
    </row>
    <row r="36" spans="1:5" ht="15">
      <c r="A36" s="22">
        <v>1121513</v>
      </c>
      <c r="B36" s="22" t="s">
        <v>34</v>
      </c>
      <c r="C36" s="23"/>
      <c r="D36" s="19"/>
      <c r="E36" s="13"/>
    </row>
    <row r="37" spans="1:4" ht="30">
      <c r="A37" s="23">
        <v>112151311</v>
      </c>
      <c r="B37" s="23" t="s">
        <v>35</v>
      </c>
      <c r="C37" s="23" t="s">
        <v>0</v>
      </c>
      <c r="D37" s="19">
        <v>0</v>
      </c>
    </row>
    <row r="38" spans="1:4" ht="30">
      <c r="A38" s="23">
        <v>112151312</v>
      </c>
      <c r="B38" s="23" t="s">
        <v>36</v>
      </c>
      <c r="C38" s="23" t="s">
        <v>0</v>
      </c>
      <c r="D38" s="19">
        <v>0</v>
      </c>
    </row>
    <row r="39" spans="1:4" ht="30">
      <c r="A39" s="23">
        <v>112151313</v>
      </c>
      <c r="B39" s="23" t="s">
        <v>37</v>
      </c>
      <c r="C39" s="23" t="s">
        <v>0</v>
      </c>
      <c r="D39" s="19">
        <v>0</v>
      </c>
    </row>
    <row r="40" spans="1:4" ht="30">
      <c r="A40" s="23">
        <v>112151314</v>
      </c>
      <c r="B40" s="23" t="s">
        <v>38</v>
      </c>
      <c r="C40" s="23" t="s">
        <v>0</v>
      </c>
      <c r="D40" s="19">
        <v>0</v>
      </c>
    </row>
    <row r="41" spans="1:4" ht="30">
      <c r="A41" s="23">
        <v>112151315</v>
      </c>
      <c r="B41" s="23" t="s">
        <v>39</v>
      </c>
      <c r="C41" s="23" t="s">
        <v>0</v>
      </c>
      <c r="D41" s="19">
        <v>0</v>
      </c>
    </row>
    <row r="42" spans="1:4" ht="30">
      <c r="A42" s="23">
        <v>112151316</v>
      </c>
      <c r="B42" s="23" t="s">
        <v>40</v>
      </c>
      <c r="C42" s="23" t="s">
        <v>0</v>
      </c>
      <c r="D42" s="19">
        <v>0</v>
      </c>
    </row>
    <row r="43" spans="1:4" ht="30">
      <c r="A43" s="23">
        <v>112151317</v>
      </c>
      <c r="B43" s="23" t="s">
        <v>41</v>
      </c>
      <c r="C43" s="23" t="s">
        <v>0</v>
      </c>
      <c r="D43" s="19">
        <v>0</v>
      </c>
    </row>
    <row r="44" spans="1:4" ht="30">
      <c r="A44" s="23">
        <v>112151318</v>
      </c>
      <c r="B44" s="23" t="s">
        <v>42</v>
      </c>
      <c r="C44" s="23" t="s">
        <v>0</v>
      </c>
      <c r="D44" s="19">
        <v>0</v>
      </c>
    </row>
    <row r="45" spans="1:4" ht="30">
      <c r="A45" s="23">
        <v>112151319</v>
      </c>
      <c r="B45" s="23" t="s">
        <v>43</v>
      </c>
      <c r="C45" s="23" t="s">
        <v>0</v>
      </c>
      <c r="D45" s="19">
        <v>0</v>
      </c>
    </row>
    <row r="46" spans="1:4" ht="30">
      <c r="A46" s="23">
        <v>112151320</v>
      </c>
      <c r="B46" s="23" t="s">
        <v>44</v>
      </c>
      <c r="C46" s="23" t="s">
        <v>0</v>
      </c>
      <c r="D46" s="19">
        <v>0</v>
      </c>
    </row>
    <row r="47" spans="1:4" ht="30">
      <c r="A47" s="23">
        <v>112151321</v>
      </c>
      <c r="B47" s="23" t="s">
        <v>45</v>
      </c>
      <c r="C47" s="23" t="s">
        <v>0</v>
      </c>
      <c r="D47" s="19">
        <v>0</v>
      </c>
    </row>
    <row r="48" spans="1:4" ht="30">
      <c r="A48" s="23">
        <v>112151322</v>
      </c>
      <c r="B48" s="23" t="s">
        <v>46</v>
      </c>
      <c r="C48" s="23" t="s">
        <v>0</v>
      </c>
      <c r="D48" s="19">
        <v>0</v>
      </c>
    </row>
    <row r="49" spans="1:4" ht="30">
      <c r="A49" s="23">
        <v>112151323</v>
      </c>
      <c r="B49" s="23" t="s">
        <v>47</v>
      </c>
      <c r="C49" s="23" t="s">
        <v>0</v>
      </c>
      <c r="D49" s="19">
        <v>0</v>
      </c>
    </row>
    <row r="50" spans="1:6" ht="30">
      <c r="A50" s="23">
        <v>112151324</v>
      </c>
      <c r="B50" s="23" t="s">
        <v>48</v>
      </c>
      <c r="C50" s="23" t="s">
        <v>0</v>
      </c>
      <c r="D50" s="19">
        <v>0</v>
      </c>
      <c r="E50" s="3"/>
      <c r="F50" s="3"/>
    </row>
    <row r="51" spans="1:6" ht="15">
      <c r="A51" s="24">
        <v>112151351</v>
      </c>
      <c r="B51" s="24" t="s">
        <v>49</v>
      </c>
      <c r="C51" s="24" t="s">
        <v>0</v>
      </c>
      <c r="D51" s="19">
        <v>0</v>
      </c>
      <c r="E51" s="13"/>
      <c r="F51" s="10"/>
    </row>
    <row r="52" spans="1:4" ht="15">
      <c r="A52" s="24">
        <v>112151352</v>
      </c>
      <c r="B52" s="24" t="s">
        <v>50</v>
      </c>
      <c r="C52" s="24" t="s">
        <v>0</v>
      </c>
      <c r="D52" s="19">
        <v>0</v>
      </c>
    </row>
    <row r="53" spans="1:4" ht="15">
      <c r="A53" s="24">
        <v>112151353</v>
      </c>
      <c r="B53" s="24" t="s">
        <v>51</v>
      </c>
      <c r="C53" s="24" t="s">
        <v>0</v>
      </c>
      <c r="D53" s="19">
        <v>0</v>
      </c>
    </row>
    <row r="54" spans="1:4" ht="15">
      <c r="A54" s="24">
        <v>112151354</v>
      </c>
      <c r="B54" s="24" t="s">
        <v>52</v>
      </c>
      <c r="C54" s="24" t="s">
        <v>0</v>
      </c>
      <c r="D54" s="19">
        <v>0</v>
      </c>
    </row>
    <row r="55" spans="1:4" ht="15">
      <c r="A55" s="24">
        <v>112151355</v>
      </c>
      <c r="B55" s="24" t="s">
        <v>53</v>
      </c>
      <c r="C55" s="24" t="s">
        <v>0</v>
      </c>
      <c r="D55" s="19">
        <v>0</v>
      </c>
    </row>
    <row r="56" spans="1:4" ht="15">
      <c r="A56" s="24">
        <v>112151356</v>
      </c>
      <c r="B56" s="24" t="s">
        <v>54</v>
      </c>
      <c r="C56" s="24" t="s">
        <v>0</v>
      </c>
      <c r="D56" s="19">
        <v>0</v>
      </c>
    </row>
    <row r="57" spans="1:4" ht="15">
      <c r="A57" s="24">
        <v>112151357</v>
      </c>
      <c r="B57" s="24" t="s">
        <v>55</v>
      </c>
      <c r="C57" s="24" t="s">
        <v>0</v>
      </c>
      <c r="D57" s="19">
        <v>0</v>
      </c>
    </row>
    <row r="58" spans="1:4" ht="15">
      <c r="A58" s="24">
        <v>112151358</v>
      </c>
      <c r="B58" s="24" t="s">
        <v>56</v>
      </c>
      <c r="C58" s="24" t="s">
        <v>0</v>
      </c>
      <c r="D58" s="19">
        <v>0</v>
      </c>
    </row>
    <row r="59" spans="1:4" ht="15">
      <c r="A59" s="24">
        <v>112151359</v>
      </c>
      <c r="B59" s="24" t="s">
        <v>57</v>
      </c>
      <c r="C59" s="24" t="s">
        <v>0</v>
      </c>
      <c r="D59" s="19">
        <v>0</v>
      </c>
    </row>
    <row r="60" spans="1:4" ht="15">
      <c r="A60" s="24">
        <v>112151360</v>
      </c>
      <c r="B60" s="24" t="s">
        <v>58</v>
      </c>
      <c r="C60" s="24" t="s">
        <v>0</v>
      </c>
      <c r="D60" s="19">
        <v>0</v>
      </c>
    </row>
    <row r="61" spans="1:4" ht="15">
      <c r="A61" s="24">
        <v>112151361</v>
      </c>
      <c r="B61" s="24" t="s">
        <v>59</v>
      </c>
      <c r="C61" s="24" t="s">
        <v>0</v>
      </c>
      <c r="D61" s="19">
        <v>0</v>
      </c>
    </row>
    <row r="62" spans="1:4" ht="15">
      <c r="A62" s="24">
        <v>112151362</v>
      </c>
      <c r="B62" s="24" t="s">
        <v>60</v>
      </c>
      <c r="C62" s="24" t="s">
        <v>0</v>
      </c>
      <c r="D62" s="19">
        <v>0</v>
      </c>
    </row>
    <row r="63" spans="1:4" ht="15">
      <c r="A63" s="24">
        <v>112151363</v>
      </c>
      <c r="B63" s="24" t="s">
        <v>61</v>
      </c>
      <c r="C63" s="24" t="s">
        <v>0</v>
      </c>
      <c r="D63" s="19">
        <v>0</v>
      </c>
    </row>
    <row r="64" spans="1:4" ht="15">
      <c r="A64" s="24">
        <v>112151364</v>
      </c>
      <c r="B64" s="24" t="s">
        <v>62</v>
      </c>
      <c r="C64" s="24" t="s">
        <v>0</v>
      </c>
      <c r="D64" s="19">
        <v>0</v>
      </c>
    </row>
    <row r="65" ht="15">
      <c r="D65" s="15"/>
    </row>
    <row r="66" spans="1:4" ht="15">
      <c r="A66" s="25">
        <v>1121515</v>
      </c>
      <c r="B66" s="25" t="s">
        <v>63</v>
      </c>
      <c r="C66" s="26"/>
      <c r="D66" s="19"/>
    </row>
    <row r="67" spans="1:4" ht="15">
      <c r="A67" s="27">
        <v>112151511</v>
      </c>
      <c r="B67" s="27" t="s">
        <v>64</v>
      </c>
      <c r="C67" s="27" t="s">
        <v>0</v>
      </c>
      <c r="D67" s="19">
        <v>0</v>
      </c>
    </row>
    <row r="68" spans="1:4" ht="15">
      <c r="A68" s="27">
        <v>112151512</v>
      </c>
      <c r="B68" s="27" t="s">
        <v>65</v>
      </c>
      <c r="C68" s="27" t="s">
        <v>0</v>
      </c>
      <c r="D68" s="19">
        <v>0</v>
      </c>
    </row>
    <row r="69" spans="1:4" ht="15">
      <c r="A69" s="27">
        <v>112151513</v>
      </c>
      <c r="B69" s="27" t="s">
        <v>66</v>
      </c>
      <c r="C69" s="27" t="s">
        <v>0</v>
      </c>
      <c r="D69" s="19">
        <v>0</v>
      </c>
    </row>
    <row r="70" spans="1:4" ht="15">
      <c r="A70" s="27">
        <v>112151514</v>
      </c>
      <c r="B70" s="27" t="s">
        <v>67</v>
      </c>
      <c r="C70" s="27" t="s">
        <v>0</v>
      </c>
      <c r="D70" s="19">
        <v>0</v>
      </c>
    </row>
    <row r="71" ht="15">
      <c r="D71" s="15"/>
    </row>
    <row r="72" spans="1:4" ht="15">
      <c r="A72" s="25">
        <v>1122512</v>
      </c>
      <c r="B72" s="25" t="s">
        <v>315</v>
      </c>
      <c r="C72" s="26"/>
      <c r="D72" s="19"/>
    </row>
    <row r="73" spans="1:4" ht="30">
      <c r="A73" s="27">
        <v>112251211</v>
      </c>
      <c r="B73" s="27" t="s">
        <v>68</v>
      </c>
      <c r="C73" s="27" t="s">
        <v>3</v>
      </c>
      <c r="D73" s="19">
        <v>0</v>
      </c>
    </row>
    <row r="74" spans="1:4" ht="17.25">
      <c r="A74" s="27">
        <v>112251212</v>
      </c>
      <c r="B74" s="27" t="s">
        <v>69</v>
      </c>
      <c r="C74" s="27" t="s">
        <v>3</v>
      </c>
      <c r="D74" s="19">
        <v>0</v>
      </c>
    </row>
    <row r="75" spans="1:4" ht="17.25">
      <c r="A75" s="27">
        <v>112251213</v>
      </c>
      <c r="B75" s="27" t="s">
        <v>70</v>
      </c>
      <c r="C75" s="27" t="s">
        <v>3</v>
      </c>
      <c r="D75" s="19">
        <v>0</v>
      </c>
    </row>
    <row r="76" spans="1:4" ht="30">
      <c r="A76" s="27">
        <v>112251221</v>
      </c>
      <c r="B76" s="27" t="s">
        <v>71</v>
      </c>
      <c r="C76" s="27" t="s">
        <v>3</v>
      </c>
      <c r="D76" s="19">
        <v>0</v>
      </c>
    </row>
    <row r="77" spans="1:4" ht="17.25">
      <c r="A77" s="27">
        <v>112251222</v>
      </c>
      <c r="B77" s="27" t="s">
        <v>72</v>
      </c>
      <c r="C77" s="27" t="s">
        <v>3</v>
      </c>
      <c r="D77" s="19">
        <v>0</v>
      </c>
    </row>
    <row r="78" spans="1:4" ht="17.25">
      <c r="A78" s="27">
        <v>112251223</v>
      </c>
      <c r="B78" s="27" t="s">
        <v>73</v>
      </c>
      <c r="C78" s="27" t="s">
        <v>3</v>
      </c>
      <c r="D78" s="19">
        <v>0</v>
      </c>
    </row>
    <row r="79" ht="15">
      <c r="D79" s="15"/>
    </row>
    <row r="80" spans="1:4" ht="18.75">
      <c r="A80" s="5">
        <v>12</v>
      </c>
      <c r="B80" s="5" t="s">
        <v>83</v>
      </c>
      <c r="D80" s="15"/>
    </row>
    <row r="81" spans="1:4" ht="15">
      <c r="A81" s="25">
        <v>1229111</v>
      </c>
      <c r="B81" s="25" t="s">
        <v>74</v>
      </c>
      <c r="C81" s="26"/>
      <c r="D81" s="19"/>
    </row>
    <row r="82" spans="1:4" ht="30">
      <c r="A82" s="27">
        <v>122911111</v>
      </c>
      <c r="B82" s="27" t="s">
        <v>75</v>
      </c>
      <c r="C82" s="27" t="s">
        <v>3</v>
      </c>
      <c r="D82" s="19">
        <v>0</v>
      </c>
    </row>
    <row r="83" spans="1:4" ht="30">
      <c r="A83" s="27">
        <v>122911112</v>
      </c>
      <c r="B83" s="27" t="s">
        <v>76</v>
      </c>
      <c r="C83" s="27" t="s">
        <v>3</v>
      </c>
      <c r="D83" s="19">
        <v>0</v>
      </c>
    </row>
    <row r="84" spans="1:4" ht="30">
      <c r="A84" s="27">
        <v>122911113</v>
      </c>
      <c r="B84" s="27" t="s">
        <v>77</v>
      </c>
      <c r="C84" s="27" t="s">
        <v>3</v>
      </c>
      <c r="D84" s="19">
        <v>0</v>
      </c>
    </row>
    <row r="85" spans="1:4" ht="30">
      <c r="A85" s="27">
        <v>122911121</v>
      </c>
      <c r="B85" s="27" t="s">
        <v>78</v>
      </c>
      <c r="C85" s="27" t="s">
        <v>3</v>
      </c>
      <c r="D85" s="19">
        <v>0</v>
      </c>
    </row>
    <row r="86" spans="1:4" ht="30">
      <c r="A86" s="27">
        <v>122911122</v>
      </c>
      <c r="B86" s="27" t="s">
        <v>79</v>
      </c>
      <c r="C86" s="27" t="s">
        <v>3</v>
      </c>
      <c r="D86" s="19">
        <v>0</v>
      </c>
    </row>
    <row r="87" spans="1:4" ht="30">
      <c r="A87" s="27">
        <v>122911123</v>
      </c>
      <c r="B87" s="27" t="s">
        <v>80</v>
      </c>
      <c r="C87" s="27" t="s">
        <v>3</v>
      </c>
      <c r="D87" s="19">
        <v>0</v>
      </c>
    </row>
    <row r="88" ht="15">
      <c r="D88" s="15"/>
    </row>
    <row r="89" spans="1:4" ht="15">
      <c r="A89" s="25">
        <v>1741111</v>
      </c>
      <c r="B89" s="25" t="s">
        <v>81</v>
      </c>
      <c r="C89" s="26"/>
      <c r="D89" s="19"/>
    </row>
    <row r="90" spans="1:4" ht="30">
      <c r="A90" s="27">
        <v>174111111</v>
      </c>
      <c r="B90" s="27" t="s">
        <v>84</v>
      </c>
      <c r="C90" s="27" t="s">
        <v>3</v>
      </c>
      <c r="D90" s="19">
        <v>0</v>
      </c>
    </row>
    <row r="91" spans="1:4" ht="30">
      <c r="A91" s="27">
        <v>174111112</v>
      </c>
      <c r="B91" s="27" t="s">
        <v>85</v>
      </c>
      <c r="C91" s="27" t="s">
        <v>3</v>
      </c>
      <c r="D91" s="19">
        <v>0</v>
      </c>
    </row>
    <row r="92" spans="1:4" ht="30">
      <c r="A92" s="27">
        <v>174111113</v>
      </c>
      <c r="B92" s="27" t="s">
        <v>86</v>
      </c>
      <c r="C92" s="27" t="s">
        <v>3</v>
      </c>
      <c r="D92" s="19">
        <v>0</v>
      </c>
    </row>
    <row r="93" spans="1:4" ht="30">
      <c r="A93" s="27">
        <v>174111121</v>
      </c>
      <c r="B93" s="27" t="s">
        <v>87</v>
      </c>
      <c r="C93" s="27" t="s">
        <v>3</v>
      </c>
      <c r="D93" s="19">
        <v>0</v>
      </c>
    </row>
    <row r="94" spans="1:4" ht="30">
      <c r="A94" s="27">
        <v>174111122</v>
      </c>
      <c r="B94" s="27" t="s">
        <v>88</v>
      </c>
      <c r="C94" s="27" t="s">
        <v>3</v>
      </c>
      <c r="D94" s="19">
        <v>0</v>
      </c>
    </row>
    <row r="95" spans="1:4" ht="30">
      <c r="A95" s="27">
        <v>174111123</v>
      </c>
      <c r="B95" s="27" t="s">
        <v>89</v>
      </c>
      <c r="C95" s="27" t="s">
        <v>3</v>
      </c>
      <c r="D95" s="19">
        <v>0</v>
      </c>
    </row>
    <row r="96" spans="1:4" ht="15.75" thickBot="1">
      <c r="A96" s="61"/>
      <c r="B96" s="61"/>
      <c r="C96" s="61"/>
      <c r="D96" s="62"/>
    </row>
    <row r="97" ht="16.5" thickBot="1">
      <c r="D97" s="59">
        <f>SUM(D5:D95)</f>
        <v>0</v>
      </c>
    </row>
    <row r="98" spans="1:2" ht="18.75">
      <c r="A98" s="5"/>
      <c r="B98" s="5"/>
    </row>
    <row r="99" spans="1:2" ht="15">
      <c r="A99" s="4"/>
      <c r="B99" s="1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zoomScale="70" zoomScaleNormal="70" workbookViewId="0" topLeftCell="A25">
      <selection activeCell="F44" sqref="F44"/>
    </sheetView>
  </sheetViews>
  <sheetFormatPr defaultColWidth="9.140625" defaultRowHeight="15"/>
  <cols>
    <col min="1" max="1" width="11.140625" style="0" bestFit="1" customWidth="1"/>
    <col min="2" max="2" width="87.7109375" style="0" bestFit="1" customWidth="1"/>
    <col min="3" max="3" width="3.8515625" style="0" bestFit="1" customWidth="1"/>
    <col min="4" max="4" width="12.7109375" style="0" customWidth="1"/>
    <col min="5" max="5" width="9.421875" style="0" customWidth="1"/>
    <col min="6" max="6" width="12.7109375" style="0" customWidth="1"/>
    <col min="7" max="7" width="93.8515625" style="11" customWidth="1"/>
    <col min="8" max="8" width="6.28125" style="0" customWidth="1"/>
    <col min="9" max="9" width="11.28125" style="14" customWidth="1"/>
  </cols>
  <sheetData>
    <row r="1" spans="1:2" ht="26.25">
      <c r="A1" s="8">
        <v>231</v>
      </c>
      <c r="B1" s="8" t="s">
        <v>275</v>
      </c>
    </row>
    <row r="2" spans="1:2" ht="23.25">
      <c r="A2" s="6" t="s">
        <v>93</v>
      </c>
      <c r="B2" s="7" t="s">
        <v>94</v>
      </c>
    </row>
    <row r="3" spans="1:5" ht="18.75">
      <c r="A3" s="5">
        <v>11</v>
      </c>
      <c r="B3" s="5" t="s">
        <v>82</v>
      </c>
      <c r="E3" s="2"/>
    </row>
    <row r="4" spans="1:6" ht="15">
      <c r="A4" s="29" t="s">
        <v>290</v>
      </c>
      <c r="B4" s="30" t="s">
        <v>95</v>
      </c>
      <c r="C4" s="31"/>
      <c r="D4" s="31"/>
      <c r="E4" s="14"/>
      <c r="F4" s="14"/>
    </row>
    <row r="5" spans="1:6" ht="17.25">
      <c r="A5" s="32">
        <v>111251111</v>
      </c>
      <c r="B5" s="32" t="s">
        <v>1</v>
      </c>
      <c r="C5" s="32" t="s">
        <v>2</v>
      </c>
      <c r="D5" s="33">
        <v>0</v>
      </c>
      <c r="E5" s="14"/>
      <c r="F5" s="14"/>
    </row>
    <row r="6" spans="1:4" ht="15">
      <c r="A6" s="2"/>
      <c r="B6" s="2"/>
      <c r="C6" s="2"/>
      <c r="D6" s="3"/>
    </row>
    <row r="7" spans="1:4" ht="15">
      <c r="A7" s="34">
        <v>112155</v>
      </c>
      <c r="B7" s="25" t="s">
        <v>316</v>
      </c>
      <c r="C7" s="27"/>
      <c r="D7" s="35"/>
    </row>
    <row r="8" spans="1:5" ht="30">
      <c r="A8" s="27">
        <v>112155115</v>
      </c>
      <c r="B8" s="27" t="s">
        <v>282</v>
      </c>
      <c r="C8" s="27" t="s">
        <v>0</v>
      </c>
      <c r="D8" s="35">
        <v>0</v>
      </c>
      <c r="E8" s="2"/>
    </row>
    <row r="9" spans="1:5" ht="30">
      <c r="A9" s="27">
        <v>112155121</v>
      </c>
      <c r="B9" s="27" t="s">
        <v>283</v>
      </c>
      <c r="C9" s="27" t="s">
        <v>0</v>
      </c>
      <c r="D9" s="35">
        <v>0</v>
      </c>
      <c r="E9" s="2"/>
    </row>
    <row r="10" spans="1:5" ht="30">
      <c r="A10" s="27">
        <v>112155125</v>
      </c>
      <c r="B10" s="27" t="s">
        <v>284</v>
      </c>
      <c r="C10" s="27" t="s">
        <v>0</v>
      </c>
      <c r="D10" s="35">
        <v>0</v>
      </c>
      <c r="E10" s="2"/>
    </row>
    <row r="11" spans="1:5" ht="30">
      <c r="A11" s="27">
        <v>112155215</v>
      </c>
      <c r="B11" s="27" t="s">
        <v>285</v>
      </c>
      <c r="C11" s="27" t="s">
        <v>0</v>
      </c>
      <c r="D11" s="35">
        <v>0</v>
      </c>
      <c r="E11" s="2"/>
    </row>
    <row r="12" spans="1:5" ht="30">
      <c r="A12" s="27">
        <v>112155221</v>
      </c>
      <c r="B12" s="27" t="s">
        <v>286</v>
      </c>
      <c r="C12" s="27" t="s">
        <v>0</v>
      </c>
      <c r="D12" s="35">
        <v>0</v>
      </c>
      <c r="E12" s="2"/>
    </row>
    <row r="13" spans="1:5" ht="30">
      <c r="A13" s="27">
        <v>112155225</v>
      </c>
      <c r="B13" s="27" t="s">
        <v>287</v>
      </c>
      <c r="C13" s="27" t="s">
        <v>0</v>
      </c>
      <c r="D13" s="35">
        <v>0</v>
      </c>
      <c r="E13" s="2"/>
    </row>
    <row r="14" spans="1:5" ht="17.25">
      <c r="A14" s="27">
        <v>112155311</v>
      </c>
      <c r="B14" s="27" t="s">
        <v>288</v>
      </c>
      <c r="C14" s="27" t="s">
        <v>3</v>
      </c>
      <c r="D14" s="35">
        <v>0</v>
      </c>
      <c r="E14" s="2"/>
    </row>
    <row r="15" spans="1:5" ht="17.25">
      <c r="A15" s="27">
        <v>112155315</v>
      </c>
      <c r="B15" s="27" t="s">
        <v>289</v>
      </c>
      <c r="C15" s="27" t="s">
        <v>3</v>
      </c>
      <c r="D15" s="35">
        <v>0</v>
      </c>
      <c r="E15" s="2"/>
    </row>
    <row r="17" spans="1:4" ht="15">
      <c r="A17" s="36">
        <v>18</v>
      </c>
      <c r="B17" s="36" t="s">
        <v>90</v>
      </c>
      <c r="C17" s="37"/>
      <c r="D17" s="37"/>
    </row>
    <row r="18" spans="1:4" ht="15">
      <c r="A18" s="36">
        <v>1848131</v>
      </c>
      <c r="B18" s="36" t="s">
        <v>96</v>
      </c>
      <c r="C18" s="37"/>
      <c r="D18" s="37"/>
    </row>
    <row r="19" spans="1:5" ht="30">
      <c r="A19" s="38">
        <v>184813151</v>
      </c>
      <c r="B19" s="38" t="s">
        <v>97</v>
      </c>
      <c r="C19" s="38" t="s">
        <v>0</v>
      </c>
      <c r="D19" s="39">
        <v>0</v>
      </c>
      <c r="E19" s="2"/>
    </row>
    <row r="20" spans="1:5" ht="30">
      <c r="A20" s="38">
        <v>184813153</v>
      </c>
      <c r="B20" s="38" t="s">
        <v>98</v>
      </c>
      <c r="C20" s="38" t="s">
        <v>0</v>
      </c>
      <c r="D20" s="39">
        <v>0</v>
      </c>
      <c r="E20" s="2"/>
    </row>
    <row r="21" spans="1:5" ht="30">
      <c r="A21" s="38">
        <v>184813155</v>
      </c>
      <c r="B21" s="38" t="s">
        <v>99</v>
      </c>
      <c r="C21" s="38" t="s">
        <v>0</v>
      </c>
      <c r="D21" s="39">
        <v>0</v>
      </c>
      <c r="E21" s="2"/>
    </row>
    <row r="22" spans="1:5" ht="30">
      <c r="A22" s="38">
        <v>184813157</v>
      </c>
      <c r="B22" s="38" t="s">
        <v>100</v>
      </c>
      <c r="C22" s="38" t="s">
        <v>0</v>
      </c>
      <c r="D22" s="39">
        <v>0</v>
      </c>
      <c r="E22" s="2"/>
    </row>
    <row r="25" spans="1:4" ht="15">
      <c r="A25" s="25">
        <v>1839111</v>
      </c>
      <c r="B25" s="25" t="s">
        <v>101</v>
      </c>
      <c r="C25" s="26"/>
      <c r="D25" s="26"/>
    </row>
    <row r="26" spans="1:6" ht="30">
      <c r="A26" s="40">
        <v>183911131</v>
      </c>
      <c r="B26" s="40" t="s">
        <v>102</v>
      </c>
      <c r="C26" s="40" t="s">
        <v>0</v>
      </c>
      <c r="D26" s="41">
        <v>0</v>
      </c>
      <c r="E26" s="13"/>
      <c r="F26" s="13"/>
    </row>
    <row r="27" spans="1:6" ht="30">
      <c r="A27" s="40">
        <v>183911132</v>
      </c>
      <c r="B27" s="40" t="s">
        <v>103</v>
      </c>
      <c r="C27" s="40" t="s">
        <v>0</v>
      </c>
      <c r="D27" s="41">
        <v>0</v>
      </c>
      <c r="E27" s="28"/>
      <c r="F27" s="14"/>
    </row>
    <row r="28" spans="1:6" ht="30">
      <c r="A28" s="40">
        <v>183911133</v>
      </c>
      <c r="B28" s="40" t="s">
        <v>104</v>
      </c>
      <c r="C28" s="40" t="s">
        <v>0</v>
      </c>
      <c r="D28" s="41">
        <v>0</v>
      </c>
      <c r="E28" s="28"/>
      <c r="F28" s="14"/>
    </row>
    <row r="29" spans="1:6" ht="30">
      <c r="A29" s="42">
        <v>183911141</v>
      </c>
      <c r="B29" s="42" t="s">
        <v>105</v>
      </c>
      <c r="C29" s="42" t="s">
        <v>0</v>
      </c>
      <c r="D29" s="41">
        <v>0</v>
      </c>
      <c r="E29" s="13"/>
      <c r="F29" s="13"/>
    </row>
    <row r="30" spans="1:6" ht="30">
      <c r="A30" s="42">
        <v>183911142</v>
      </c>
      <c r="B30" s="42" t="s">
        <v>106</v>
      </c>
      <c r="C30" s="42" t="s">
        <v>0</v>
      </c>
      <c r="D30" s="41">
        <v>0</v>
      </c>
      <c r="E30" s="28"/>
      <c r="F30" s="14"/>
    </row>
    <row r="31" spans="1:6" ht="30">
      <c r="A31" s="42">
        <v>183911143</v>
      </c>
      <c r="B31" s="42" t="s">
        <v>280</v>
      </c>
      <c r="C31" s="42" t="s">
        <v>0</v>
      </c>
      <c r="D31" s="41">
        <v>0</v>
      </c>
      <c r="E31" s="14"/>
      <c r="F31" s="14"/>
    </row>
    <row r="32" spans="5:6" ht="15">
      <c r="E32" s="14"/>
      <c r="F32" s="14"/>
    </row>
    <row r="33" spans="1:6" ht="15">
      <c r="A33" s="43">
        <v>1848183</v>
      </c>
      <c r="B33" s="43" t="s">
        <v>107</v>
      </c>
      <c r="C33" s="44"/>
      <c r="D33" s="44"/>
      <c r="E33" s="14"/>
      <c r="F33" s="14"/>
    </row>
    <row r="34" spans="1:6" ht="30">
      <c r="A34" s="23">
        <v>184818311</v>
      </c>
      <c r="B34" s="23" t="s">
        <v>108</v>
      </c>
      <c r="C34" s="23" t="s">
        <v>0</v>
      </c>
      <c r="D34" s="45">
        <v>0</v>
      </c>
      <c r="E34" s="28"/>
      <c r="F34" s="14"/>
    </row>
    <row r="35" spans="1:5" ht="30">
      <c r="A35" s="23">
        <v>184818312</v>
      </c>
      <c r="B35" s="23" t="s">
        <v>109</v>
      </c>
      <c r="C35" s="23" t="s">
        <v>0</v>
      </c>
      <c r="D35" s="45">
        <v>0</v>
      </c>
      <c r="E35" s="2"/>
    </row>
    <row r="36" spans="1:5" ht="30">
      <c r="A36" s="23">
        <v>184818313</v>
      </c>
      <c r="B36" s="23" t="s">
        <v>110</v>
      </c>
      <c r="C36" s="23" t="s">
        <v>0</v>
      </c>
      <c r="D36" s="45">
        <v>0</v>
      </c>
      <c r="E36" s="2"/>
    </row>
    <row r="37" spans="1:5" ht="30">
      <c r="A37" s="23">
        <v>184818331</v>
      </c>
      <c r="B37" s="23" t="s">
        <v>111</v>
      </c>
      <c r="C37" s="23" t="s">
        <v>0</v>
      </c>
      <c r="D37" s="45">
        <v>0</v>
      </c>
      <c r="E37" s="2"/>
    </row>
    <row r="38" spans="1:5" ht="30">
      <c r="A38" s="23">
        <v>184818332</v>
      </c>
      <c r="B38" s="23" t="s">
        <v>112</v>
      </c>
      <c r="C38" s="23" t="s">
        <v>0</v>
      </c>
      <c r="D38" s="45">
        <v>0</v>
      </c>
      <c r="E38" s="2"/>
    </row>
    <row r="39" spans="1:5" ht="30">
      <c r="A39" s="23">
        <v>184818333</v>
      </c>
      <c r="B39" s="23" t="s">
        <v>113</v>
      </c>
      <c r="C39" s="23" t="s">
        <v>0</v>
      </c>
      <c r="D39" s="45">
        <v>0</v>
      </c>
      <c r="E39" s="2"/>
    </row>
    <row r="40" spans="1:5" ht="30">
      <c r="A40" s="23">
        <v>184818351</v>
      </c>
      <c r="B40" s="23" t="s">
        <v>114</v>
      </c>
      <c r="C40" s="23" t="s">
        <v>0</v>
      </c>
      <c r="D40" s="45">
        <v>0</v>
      </c>
      <c r="E40" s="2"/>
    </row>
    <row r="41" spans="1:5" ht="30">
      <c r="A41" s="23">
        <v>184818352</v>
      </c>
      <c r="B41" s="23" t="s">
        <v>115</v>
      </c>
      <c r="C41" s="23" t="s">
        <v>0</v>
      </c>
      <c r="D41" s="45">
        <v>0</v>
      </c>
      <c r="E41" s="2"/>
    </row>
    <row r="42" spans="1:5" ht="30">
      <c r="A42" s="23">
        <v>184818353</v>
      </c>
      <c r="B42" s="23" t="s">
        <v>116</v>
      </c>
      <c r="C42" s="23" t="s">
        <v>0</v>
      </c>
      <c r="D42" s="45">
        <v>0</v>
      </c>
      <c r="E42" s="2"/>
    </row>
    <row r="44" spans="1:6" ht="15">
      <c r="A44" s="46">
        <v>1839111</v>
      </c>
      <c r="B44" s="46" t="s">
        <v>117</v>
      </c>
      <c r="C44" s="47"/>
      <c r="D44" s="47"/>
      <c r="E44" s="12"/>
      <c r="F44" s="12"/>
    </row>
    <row r="45" spans="1:5" ht="30">
      <c r="A45" s="48">
        <v>183911121</v>
      </c>
      <c r="B45" s="48" t="s">
        <v>118</v>
      </c>
      <c r="C45" s="48" t="s">
        <v>0</v>
      </c>
      <c r="D45" s="49">
        <v>0</v>
      </c>
      <c r="E45" s="2"/>
    </row>
    <row r="46" spans="1:5" ht="30">
      <c r="A46" s="48">
        <v>183911122</v>
      </c>
      <c r="B46" s="48" t="s">
        <v>119</v>
      </c>
      <c r="C46" s="48" t="s">
        <v>0</v>
      </c>
      <c r="D46" s="49">
        <v>0</v>
      </c>
      <c r="E46" s="2"/>
    </row>
    <row r="47" spans="1:5" ht="30">
      <c r="A47" s="48">
        <v>183911123</v>
      </c>
      <c r="B47" s="48" t="s">
        <v>120</v>
      </c>
      <c r="C47" s="48" t="s">
        <v>0</v>
      </c>
      <c r="D47" s="49">
        <v>0</v>
      </c>
      <c r="E47" s="2"/>
    </row>
    <row r="49" spans="1:4" ht="15">
      <c r="A49" s="25">
        <v>1848031</v>
      </c>
      <c r="B49" s="25" t="s">
        <v>121</v>
      </c>
      <c r="C49" s="26"/>
      <c r="D49" s="26"/>
    </row>
    <row r="50" spans="1:5" ht="17.25">
      <c r="A50" s="27">
        <v>184803111</v>
      </c>
      <c r="B50" s="27" t="s">
        <v>122</v>
      </c>
      <c r="C50" s="27" t="s">
        <v>3</v>
      </c>
      <c r="D50" s="35">
        <v>0</v>
      </c>
      <c r="E50" s="2"/>
    </row>
    <row r="51" spans="1:5" ht="17.25">
      <c r="A51" s="27">
        <v>184803112</v>
      </c>
      <c r="B51" s="27" t="s">
        <v>123</v>
      </c>
      <c r="C51" s="27" t="s">
        <v>3</v>
      </c>
      <c r="D51" s="35">
        <v>0</v>
      </c>
      <c r="E51" s="2"/>
    </row>
    <row r="52" spans="1:5" ht="17.25">
      <c r="A52" s="27">
        <v>184803113</v>
      </c>
      <c r="B52" s="27" t="s">
        <v>124</v>
      </c>
      <c r="C52" s="27" t="s">
        <v>3</v>
      </c>
      <c r="D52" s="35">
        <v>0</v>
      </c>
      <c r="E52" s="2"/>
    </row>
    <row r="53" spans="1:5" ht="17.25">
      <c r="A53" s="27">
        <v>184803119</v>
      </c>
      <c r="B53" s="27" t="s">
        <v>125</v>
      </c>
      <c r="C53" s="27" t="s">
        <v>3</v>
      </c>
      <c r="D53" s="35">
        <v>0</v>
      </c>
      <c r="E53" s="2"/>
    </row>
    <row r="54" spans="1:4" ht="17.25">
      <c r="A54" s="27">
        <v>184803129</v>
      </c>
      <c r="B54" s="27" t="s">
        <v>126</v>
      </c>
      <c r="C54" s="27" t="s">
        <v>3</v>
      </c>
      <c r="D54" s="35">
        <v>0</v>
      </c>
    </row>
    <row r="56" spans="1:4" ht="15">
      <c r="A56" s="25">
        <v>1848061</v>
      </c>
      <c r="B56" s="25" t="s">
        <v>127</v>
      </c>
      <c r="C56" s="26"/>
      <c r="D56" s="26"/>
    </row>
    <row r="57" spans="1:5" ht="30">
      <c r="A57" s="27">
        <v>184806111</v>
      </c>
      <c r="B57" s="27" t="s">
        <v>128</v>
      </c>
      <c r="C57" s="27" t="s">
        <v>0</v>
      </c>
      <c r="D57" s="35">
        <v>0</v>
      </c>
      <c r="E57" s="2"/>
    </row>
    <row r="58" spans="1:5" ht="30">
      <c r="A58" s="27">
        <v>184806112</v>
      </c>
      <c r="B58" s="27" t="s">
        <v>129</v>
      </c>
      <c r="C58" s="27" t="s">
        <v>0</v>
      </c>
      <c r="D58" s="35">
        <v>0</v>
      </c>
      <c r="E58" s="2"/>
    </row>
    <row r="59" spans="1:5" ht="30">
      <c r="A59" s="27">
        <v>184806113</v>
      </c>
      <c r="B59" s="27" t="s">
        <v>130</v>
      </c>
      <c r="C59" s="27" t="s">
        <v>0</v>
      </c>
      <c r="D59" s="35">
        <v>0</v>
      </c>
      <c r="E59" s="2"/>
    </row>
    <row r="60" spans="1:5" ht="30">
      <c r="A60" s="27">
        <v>184806114</v>
      </c>
      <c r="B60" s="27" t="s">
        <v>131</v>
      </c>
      <c r="C60" s="27" t="s">
        <v>0</v>
      </c>
      <c r="D60" s="35">
        <v>0</v>
      </c>
      <c r="E60" s="2"/>
    </row>
    <row r="61" spans="1:5" ht="30">
      <c r="A61" s="27">
        <v>184806121</v>
      </c>
      <c r="B61" s="27" t="s">
        <v>132</v>
      </c>
      <c r="C61" s="27" t="s">
        <v>0</v>
      </c>
      <c r="D61" s="35">
        <v>0</v>
      </c>
      <c r="E61" s="2"/>
    </row>
    <row r="62" spans="1:5" ht="30">
      <c r="A62" s="27">
        <v>184806122</v>
      </c>
      <c r="B62" s="27" t="s">
        <v>133</v>
      </c>
      <c r="C62" s="27" t="s">
        <v>0</v>
      </c>
      <c r="D62" s="35">
        <v>0</v>
      </c>
      <c r="E62" s="2"/>
    </row>
    <row r="63" spans="1:5" ht="30">
      <c r="A63" s="27">
        <v>184806123</v>
      </c>
      <c r="B63" s="27" t="s">
        <v>134</v>
      </c>
      <c r="C63" s="27" t="s">
        <v>0</v>
      </c>
      <c r="D63" s="35">
        <v>0</v>
      </c>
      <c r="E63" s="2"/>
    </row>
    <row r="64" spans="1:5" ht="30">
      <c r="A64" s="27">
        <v>184806124</v>
      </c>
      <c r="B64" s="27" t="s">
        <v>135</v>
      </c>
      <c r="C64" s="27" t="s">
        <v>0</v>
      </c>
      <c r="D64" s="35">
        <v>0</v>
      </c>
      <c r="E64" s="2"/>
    </row>
    <row r="65" spans="1:5" ht="30">
      <c r="A65" s="27">
        <v>184806131</v>
      </c>
      <c r="B65" s="27" t="s">
        <v>291</v>
      </c>
      <c r="C65" s="27" t="s">
        <v>0</v>
      </c>
      <c r="D65" s="35">
        <v>0</v>
      </c>
      <c r="E65" s="2"/>
    </row>
    <row r="66" spans="1:5" ht="30">
      <c r="A66" s="27">
        <v>184806132</v>
      </c>
      <c r="B66" s="27" t="s">
        <v>136</v>
      </c>
      <c r="C66" s="27" t="s">
        <v>0</v>
      </c>
      <c r="D66" s="35">
        <v>0</v>
      </c>
      <c r="E66" s="2"/>
    </row>
    <row r="67" spans="1:5" ht="30">
      <c r="A67" s="27">
        <v>184806133</v>
      </c>
      <c r="B67" s="27" t="s">
        <v>137</v>
      </c>
      <c r="C67" s="27" t="s">
        <v>0</v>
      </c>
      <c r="D67" s="35">
        <v>0</v>
      </c>
      <c r="E67" s="2"/>
    </row>
    <row r="68" spans="1:5" ht="30">
      <c r="A68" s="27">
        <v>184806134</v>
      </c>
      <c r="B68" s="27" t="s">
        <v>138</v>
      </c>
      <c r="C68" s="27" t="s">
        <v>0</v>
      </c>
      <c r="D68" s="35">
        <v>0</v>
      </c>
      <c r="E68" s="2"/>
    </row>
    <row r="69" spans="1:5" ht="30">
      <c r="A69" s="27">
        <v>184806141</v>
      </c>
      <c r="B69" s="27" t="s">
        <v>139</v>
      </c>
      <c r="C69" s="27" t="s">
        <v>0</v>
      </c>
      <c r="D69" s="35">
        <v>0</v>
      </c>
      <c r="E69" s="2"/>
    </row>
    <row r="70" spans="1:5" ht="30">
      <c r="A70" s="27">
        <v>184806142</v>
      </c>
      <c r="B70" s="27" t="s">
        <v>140</v>
      </c>
      <c r="C70" s="27" t="s">
        <v>0</v>
      </c>
      <c r="D70" s="35">
        <v>0</v>
      </c>
      <c r="E70" s="2"/>
    </row>
    <row r="71" spans="1:5" ht="30">
      <c r="A71" s="27">
        <v>184806143</v>
      </c>
      <c r="B71" s="27" t="s">
        <v>141</v>
      </c>
      <c r="C71" s="27" t="s">
        <v>0</v>
      </c>
      <c r="D71" s="35">
        <v>0</v>
      </c>
      <c r="E71" s="2"/>
    </row>
    <row r="72" spans="1:5" ht="30">
      <c r="A72" s="27">
        <v>184806144</v>
      </c>
      <c r="B72" s="27" t="s">
        <v>142</v>
      </c>
      <c r="C72" s="27" t="s">
        <v>0</v>
      </c>
      <c r="D72" s="35">
        <v>0</v>
      </c>
      <c r="E72" s="2"/>
    </row>
    <row r="73" spans="1:5" ht="30">
      <c r="A73" s="27">
        <v>184806151</v>
      </c>
      <c r="B73" s="27" t="s">
        <v>143</v>
      </c>
      <c r="C73" s="27" t="s">
        <v>0</v>
      </c>
      <c r="D73" s="35">
        <v>0</v>
      </c>
      <c r="E73" s="2"/>
    </row>
    <row r="74" spans="1:5" ht="30">
      <c r="A74" s="27">
        <v>184806152</v>
      </c>
      <c r="B74" s="27" t="s">
        <v>144</v>
      </c>
      <c r="C74" s="27" t="s">
        <v>0</v>
      </c>
      <c r="D74" s="35">
        <v>0</v>
      </c>
      <c r="E74" s="2"/>
    </row>
    <row r="75" spans="1:5" ht="30">
      <c r="A75" s="27">
        <v>184806153</v>
      </c>
      <c r="B75" s="27" t="s">
        <v>145</v>
      </c>
      <c r="C75" s="27" t="s">
        <v>0</v>
      </c>
      <c r="D75" s="35">
        <v>0</v>
      </c>
      <c r="E75" s="2"/>
    </row>
    <row r="76" spans="1:5" ht="30">
      <c r="A76" s="27">
        <v>184806161</v>
      </c>
      <c r="B76" s="27" t="s">
        <v>146</v>
      </c>
      <c r="C76" s="27" t="s">
        <v>0</v>
      </c>
      <c r="D76" s="35">
        <v>0</v>
      </c>
      <c r="E76" s="2"/>
    </row>
    <row r="77" spans="1:5" ht="30">
      <c r="A77" s="27">
        <v>184806162</v>
      </c>
      <c r="B77" s="27" t="s">
        <v>147</v>
      </c>
      <c r="C77" s="27" t="s">
        <v>0</v>
      </c>
      <c r="D77" s="35">
        <v>0</v>
      </c>
      <c r="E77" s="2"/>
    </row>
    <row r="78" spans="1:5" ht="30">
      <c r="A78" s="27">
        <v>184806163</v>
      </c>
      <c r="B78" s="27" t="s">
        <v>148</v>
      </c>
      <c r="C78" s="27" t="s">
        <v>0</v>
      </c>
      <c r="D78" s="35">
        <v>0</v>
      </c>
      <c r="E78" s="2"/>
    </row>
    <row r="79" spans="1:5" ht="30">
      <c r="A79" s="27">
        <v>184806171</v>
      </c>
      <c r="B79" s="27" t="s">
        <v>149</v>
      </c>
      <c r="C79" s="27" t="s">
        <v>0</v>
      </c>
      <c r="D79" s="35">
        <v>0</v>
      </c>
      <c r="E79" s="2"/>
    </row>
    <row r="80" spans="1:5" ht="30">
      <c r="A80" s="27">
        <v>184806172</v>
      </c>
      <c r="B80" s="27" t="s">
        <v>150</v>
      </c>
      <c r="C80" s="27" t="s">
        <v>0</v>
      </c>
      <c r="D80" s="35">
        <v>0</v>
      </c>
      <c r="E80" s="2"/>
    </row>
    <row r="81" spans="1:5" ht="30">
      <c r="A81" s="27">
        <v>184806173</v>
      </c>
      <c r="B81" s="27" t="s">
        <v>151</v>
      </c>
      <c r="C81" s="27" t="s">
        <v>0</v>
      </c>
      <c r="D81" s="35">
        <v>0</v>
      </c>
      <c r="E81" s="2"/>
    </row>
    <row r="82" spans="1:5" ht="30">
      <c r="A82" s="27">
        <v>184806181</v>
      </c>
      <c r="B82" s="27" t="s">
        <v>152</v>
      </c>
      <c r="C82" s="27" t="s">
        <v>0</v>
      </c>
      <c r="D82" s="35">
        <v>0</v>
      </c>
      <c r="E82" s="2"/>
    </row>
    <row r="83" spans="1:7" ht="30">
      <c r="A83" s="27">
        <v>184806182</v>
      </c>
      <c r="B83" s="27" t="s">
        <v>153</v>
      </c>
      <c r="C83" s="27" t="s">
        <v>0</v>
      </c>
      <c r="D83" s="35">
        <v>0</v>
      </c>
      <c r="E83" s="2"/>
      <c r="G83"/>
    </row>
    <row r="84" spans="1:7" ht="30">
      <c r="A84" s="27">
        <v>184806183</v>
      </c>
      <c r="B84" s="27" t="s">
        <v>154</v>
      </c>
      <c r="C84" s="27" t="s">
        <v>0</v>
      </c>
      <c r="D84" s="35">
        <v>0</v>
      </c>
      <c r="E84" s="2"/>
      <c r="G84"/>
    </row>
    <row r="85" spans="1:7" ht="15">
      <c r="A85" s="2"/>
      <c r="B85" s="2"/>
      <c r="C85" s="2"/>
      <c r="D85" s="3"/>
      <c r="E85" s="2"/>
      <c r="G85"/>
    </row>
    <row r="86" spans="1:7" ht="15">
      <c r="A86" s="25">
        <v>1848515</v>
      </c>
      <c r="B86" s="25" t="s">
        <v>155</v>
      </c>
      <c r="C86" s="26"/>
      <c r="D86" s="26"/>
      <c r="G86"/>
    </row>
    <row r="87" spans="1:7" ht="30">
      <c r="A87" s="27">
        <v>184851511</v>
      </c>
      <c r="B87" s="27" t="s">
        <v>156</v>
      </c>
      <c r="C87" s="27" t="s">
        <v>0</v>
      </c>
      <c r="D87" s="35">
        <v>0</v>
      </c>
      <c r="E87" s="2"/>
      <c r="G87"/>
    </row>
    <row r="88" spans="1:7" ht="30">
      <c r="A88" s="27">
        <v>184851512</v>
      </c>
      <c r="B88" s="27" t="s">
        <v>157</v>
      </c>
      <c r="C88" s="27" t="s">
        <v>0</v>
      </c>
      <c r="D88" s="35">
        <v>0</v>
      </c>
      <c r="E88" s="2"/>
      <c r="G88"/>
    </row>
    <row r="89" spans="1:7" ht="30">
      <c r="A89" s="27">
        <v>184851513</v>
      </c>
      <c r="B89" s="27" t="s">
        <v>158</v>
      </c>
      <c r="C89" s="27" t="s">
        <v>0</v>
      </c>
      <c r="D89" s="35">
        <v>0</v>
      </c>
      <c r="E89" s="2"/>
      <c r="G89"/>
    </row>
    <row r="90" spans="1:7" ht="30">
      <c r="A90" s="27">
        <v>184851521</v>
      </c>
      <c r="B90" s="27" t="s">
        <v>159</v>
      </c>
      <c r="C90" s="27" t="s">
        <v>0</v>
      </c>
      <c r="D90" s="35">
        <v>0</v>
      </c>
      <c r="E90" s="2"/>
      <c r="G90"/>
    </row>
    <row r="91" spans="1:7" ht="30">
      <c r="A91" s="27">
        <v>184851522</v>
      </c>
      <c r="B91" s="27" t="s">
        <v>160</v>
      </c>
      <c r="C91" s="27" t="s">
        <v>0</v>
      </c>
      <c r="D91" s="35">
        <v>0</v>
      </c>
      <c r="E91" s="2"/>
      <c r="G91"/>
    </row>
    <row r="92" spans="1:7" ht="30">
      <c r="A92" s="27">
        <v>184851523</v>
      </c>
      <c r="B92" s="27" t="s">
        <v>161</v>
      </c>
      <c r="C92" s="27" t="s">
        <v>0</v>
      </c>
      <c r="D92" s="35">
        <v>0</v>
      </c>
      <c r="E92" s="2"/>
      <c r="G92"/>
    </row>
    <row r="93" spans="1:7" ht="30">
      <c r="A93" s="27">
        <v>184851551</v>
      </c>
      <c r="B93" s="27" t="s">
        <v>162</v>
      </c>
      <c r="C93" s="27" t="s">
        <v>0</v>
      </c>
      <c r="D93" s="35">
        <v>0</v>
      </c>
      <c r="E93" s="2"/>
      <c r="G93"/>
    </row>
    <row r="94" spans="1:7" ht="30">
      <c r="A94" s="27">
        <v>184851552</v>
      </c>
      <c r="B94" s="27" t="s">
        <v>163</v>
      </c>
      <c r="C94" s="27" t="s">
        <v>0</v>
      </c>
      <c r="D94" s="35">
        <v>0</v>
      </c>
      <c r="E94" s="2"/>
      <c r="G94"/>
    </row>
    <row r="95" spans="1:7" ht="30">
      <c r="A95" s="27">
        <v>184851553</v>
      </c>
      <c r="B95" s="27" t="s">
        <v>292</v>
      </c>
      <c r="C95" s="27" t="s">
        <v>0</v>
      </c>
      <c r="D95" s="35">
        <v>0</v>
      </c>
      <c r="E95" s="2"/>
      <c r="G95"/>
    </row>
    <row r="96" spans="1:7" ht="30">
      <c r="A96" s="27">
        <v>184851561</v>
      </c>
      <c r="B96" s="27" t="s">
        <v>164</v>
      </c>
      <c r="C96" s="27" t="s">
        <v>0</v>
      </c>
      <c r="D96" s="35">
        <v>0</v>
      </c>
      <c r="E96" s="2"/>
      <c r="G96"/>
    </row>
    <row r="97" spans="1:7" ht="30">
      <c r="A97" s="27">
        <v>184851562</v>
      </c>
      <c r="B97" s="27" t="s">
        <v>165</v>
      </c>
      <c r="C97" s="27" t="s">
        <v>0</v>
      </c>
      <c r="D97" s="35">
        <v>0</v>
      </c>
      <c r="E97" s="2"/>
      <c r="G97"/>
    </row>
    <row r="98" spans="1:7" ht="30">
      <c r="A98" s="27">
        <v>184851563</v>
      </c>
      <c r="B98" s="27" t="s">
        <v>293</v>
      </c>
      <c r="C98" s="27" t="s">
        <v>0</v>
      </c>
      <c r="D98" s="35">
        <v>0</v>
      </c>
      <c r="G98"/>
    </row>
    <row r="100" spans="1:9" ht="15">
      <c r="A100" s="25">
        <v>18485</v>
      </c>
      <c r="B100" s="25" t="s">
        <v>166</v>
      </c>
      <c r="C100" s="26"/>
      <c r="D100" s="26"/>
      <c r="F100" s="26"/>
      <c r="G100" s="56" t="s">
        <v>281</v>
      </c>
      <c r="H100" s="26"/>
      <c r="I100" s="57"/>
    </row>
    <row r="101" spans="1:9" ht="30">
      <c r="A101" s="17">
        <v>184852133</v>
      </c>
      <c r="B101" s="17" t="s">
        <v>294</v>
      </c>
      <c r="C101" s="17" t="s">
        <v>0</v>
      </c>
      <c r="D101" s="50">
        <v>0</v>
      </c>
      <c r="E101" s="2"/>
      <c r="F101" s="17">
        <v>184852811</v>
      </c>
      <c r="G101" s="17" t="s">
        <v>209</v>
      </c>
      <c r="H101" s="17" t="s">
        <v>0</v>
      </c>
      <c r="I101" s="50">
        <v>0</v>
      </c>
    </row>
    <row r="102" spans="1:9" ht="30">
      <c r="A102" s="17">
        <v>184852134</v>
      </c>
      <c r="B102" s="17" t="s">
        <v>295</v>
      </c>
      <c r="C102" s="17" t="s">
        <v>0</v>
      </c>
      <c r="D102" s="50">
        <v>0</v>
      </c>
      <c r="E102" s="2"/>
      <c r="F102" s="17">
        <v>184852812</v>
      </c>
      <c r="G102" s="17" t="s">
        <v>210</v>
      </c>
      <c r="H102" s="17" t="s">
        <v>0</v>
      </c>
      <c r="I102" s="50">
        <v>0</v>
      </c>
    </row>
    <row r="103" spans="1:9" ht="30">
      <c r="A103" s="17">
        <v>184852135</v>
      </c>
      <c r="B103" s="17" t="s">
        <v>296</v>
      </c>
      <c r="C103" s="17" t="s">
        <v>0</v>
      </c>
      <c r="D103" s="50">
        <v>0</v>
      </c>
      <c r="E103" s="2"/>
      <c r="F103" s="17">
        <v>184852813</v>
      </c>
      <c r="G103" s="17" t="s">
        <v>211</v>
      </c>
      <c r="H103" s="17" t="s">
        <v>0</v>
      </c>
      <c r="I103" s="50">
        <v>0</v>
      </c>
    </row>
    <row r="104" spans="1:9" ht="30">
      <c r="A104" s="17">
        <v>184852136</v>
      </c>
      <c r="B104" s="17" t="s">
        <v>297</v>
      </c>
      <c r="C104" s="17" t="s">
        <v>0</v>
      </c>
      <c r="D104" s="50">
        <v>0</v>
      </c>
      <c r="E104" s="2"/>
      <c r="F104" s="17">
        <v>184852814</v>
      </c>
      <c r="G104" s="17" t="s">
        <v>212</v>
      </c>
      <c r="H104" s="17" t="s">
        <v>0</v>
      </c>
      <c r="I104" s="50">
        <v>0</v>
      </c>
    </row>
    <row r="105" spans="1:9" ht="30">
      <c r="A105" s="17">
        <v>184852137</v>
      </c>
      <c r="B105" s="17" t="s">
        <v>298</v>
      </c>
      <c r="C105" s="17" t="s">
        <v>0</v>
      </c>
      <c r="D105" s="50">
        <v>0</v>
      </c>
      <c r="E105" s="2"/>
      <c r="F105" s="17">
        <v>184852815</v>
      </c>
      <c r="G105" s="17" t="s">
        <v>213</v>
      </c>
      <c r="H105" s="17" t="s">
        <v>0</v>
      </c>
      <c r="I105" s="50">
        <v>0</v>
      </c>
    </row>
    <row r="106" spans="1:9" ht="30">
      <c r="A106" s="17">
        <v>184852138</v>
      </c>
      <c r="B106" s="17" t="s">
        <v>299</v>
      </c>
      <c r="C106" s="17" t="s">
        <v>0</v>
      </c>
      <c r="D106" s="50">
        <v>0</v>
      </c>
      <c r="E106" s="2"/>
      <c r="F106" s="17">
        <v>184852816</v>
      </c>
      <c r="G106" s="17" t="s">
        <v>214</v>
      </c>
      <c r="H106" s="17" t="s">
        <v>0</v>
      </c>
      <c r="I106" s="50">
        <v>0</v>
      </c>
    </row>
    <row r="107" spans="1:9" ht="30">
      <c r="A107" s="17">
        <v>184852139</v>
      </c>
      <c r="B107" s="17" t="s">
        <v>300</v>
      </c>
      <c r="C107" s="17" t="s">
        <v>0</v>
      </c>
      <c r="D107" s="50">
        <v>0</v>
      </c>
      <c r="E107" s="2"/>
      <c r="F107" s="17">
        <v>184852817</v>
      </c>
      <c r="G107" s="17" t="s">
        <v>215</v>
      </c>
      <c r="H107" s="17" t="s">
        <v>0</v>
      </c>
      <c r="I107" s="50">
        <v>0</v>
      </c>
    </row>
    <row r="108" spans="1:9" ht="30">
      <c r="A108" s="17">
        <v>184852141</v>
      </c>
      <c r="B108" s="17" t="s">
        <v>301</v>
      </c>
      <c r="C108" s="17" t="s">
        <v>0</v>
      </c>
      <c r="D108" s="50">
        <v>0</v>
      </c>
      <c r="E108" s="2"/>
      <c r="F108" s="17">
        <v>184852818</v>
      </c>
      <c r="G108" s="17" t="s">
        <v>216</v>
      </c>
      <c r="H108" s="17" t="s">
        <v>0</v>
      </c>
      <c r="I108" s="50">
        <v>0</v>
      </c>
    </row>
    <row r="109" spans="1:9" ht="30">
      <c r="A109" s="17">
        <v>184852142</v>
      </c>
      <c r="B109" s="17" t="s">
        <v>302</v>
      </c>
      <c r="C109" s="17" t="s">
        <v>0</v>
      </c>
      <c r="D109" s="50">
        <v>0</v>
      </c>
      <c r="E109" s="2"/>
      <c r="F109" s="17">
        <v>184852819</v>
      </c>
      <c r="G109" s="17" t="s">
        <v>217</v>
      </c>
      <c r="H109" s="17" t="s">
        <v>0</v>
      </c>
      <c r="I109" s="50">
        <v>0</v>
      </c>
    </row>
    <row r="110" spans="1:9" ht="30">
      <c r="A110" s="17">
        <v>184852143</v>
      </c>
      <c r="B110" s="17" t="s">
        <v>303</v>
      </c>
      <c r="C110" s="17" t="s">
        <v>0</v>
      </c>
      <c r="D110" s="50">
        <v>0</v>
      </c>
      <c r="E110" s="2"/>
      <c r="F110" s="17">
        <v>184852821</v>
      </c>
      <c r="G110" s="17" t="s">
        <v>218</v>
      </c>
      <c r="H110" s="17" t="s">
        <v>0</v>
      </c>
      <c r="I110" s="50">
        <v>0</v>
      </c>
    </row>
    <row r="111" spans="1:9" ht="30">
      <c r="A111" s="17">
        <v>184852144</v>
      </c>
      <c r="B111" s="17" t="s">
        <v>304</v>
      </c>
      <c r="C111" s="17" t="s">
        <v>0</v>
      </c>
      <c r="D111" s="50">
        <v>0</v>
      </c>
      <c r="E111" s="2"/>
      <c r="F111" s="17">
        <v>184852822</v>
      </c>
      <c r="G111" s="17" t="s">
        <v>219</v>
      </c>
      <c r="H111" s="17" t="s">
        <v>0</v>
      </c>
      <c r="I111" s="50">
        <v>0</v>
      </c>
    </row>
    <row r="112" spans="1:9" ht="30">
      <c r="A112" s="17">
        <v>184852145</v>
      </c>
      <c r="B112" s="17" t="s">
        <v>305</v>
      </c>
      <c r="C112" s="17" t="s">
        <v>0</v>
      </c>
      <c r="D112" s="50">
        <v>0</v>
      </c>
      <c r="E112" s="2"/>
      <c r="F112" s="17">
        <v>184852823</v>
      </c>
      <c r="G112" s="17" t="s">
        <v>220</v>
      </c>
      <c r="H112" s="17" t="s">
        <v>0</v>
      </c>
      <c r="I112" s="50">
        <v>0</v>
      </c>
    </row>
    <row r="113" spans="1:9" ht="30">
      <c r="A113" s="17">
        <v>184852146</v>
      </c>
      <c r="B113" s="17" t="s">
        <v>306</v>
      </c>
      <c r="C113" s="17" t="s">
        <v>0</v>
      </c>
      <c r="D113" s="50">
        <v>0</v>
      </c>
      <c r="E113" s="2"/>
      <c r="F113" s="17">
        <v>184852824</v>
      </c>
      <c r="G113" s="17" t="s">
        <v>221</v>
      </c>
      <c r="H113" s="17" t="s">
        <v>0</v>
      </c>
      <c r="I113" s="50">
        <v>0</v>
      </c>
    </row>
    <row r="114" spans="1:9" ht="30">
      <c r="A114" s="17">
        <v>184852147</v>
      </c>
      <c r="B114" s="17" t="s">
        <v>307</v>
      </c>
      <c r="C114" s="17" t="s">
        <v>0</v>
      </c>
      <c r="D114" s="50">
        <v>0</v>
      </c>
      <c r="E114" s="2"/>
      <c r="F114" s="17">
        <v>184852825</v>
      </c>
      <c r="G114" s="17" t="s">
        <v>222</v>
      </c>
      <c r="H114" s="17" t="s">
        <v>0</v>
      </c>
      <c r="I114" s="50">
        <v>0</v>
      </c>
    </row>
    <row r="115" spans="1:9" ht="30">
      <c r="A115" s="17">
        <v>184852148</v>
      </c>
      <c r="B115" s="17" t="s">
        <v>308</v>
      </c>
      <c r="C115" s="17" t="s">
        <v>0</v>
      </c>
      <c r="D115" s="50">
        <v>0</v>
      </c>
      <c r="E115" s="2"/>
      <c r="F115" s="17">
        <v>184852826</v>
      </c>
      <c r="G115" s="17" t="s">
        <v>223</v>
      </c>
      <c r="H115" s="17" t="s">
        <v>0</v>
      </c>
      <c r="I115" s="50">
        <v>0</v>
      </c>
    </row>
    <row r="116" spans="1:9" ht="30">
      <c r="A116" s="17">
        <v>184852149</v>
      </c>
      <c r="B116" s="17" t="s">
        <v>309</v>
      </c>
      <c r="C116" s="17" t="s">
        <v>0</v>
      </c>
      <c r="D116" s="50">
        <v>0</v>
      </c>
      <c r="E116" s="2"/>
      <c r="F116" s="17">
        <v>184852827</v>
      </c>
      <c r="G116" s="17" t="s">
        <v>224</v>
      </c>
      <c r="H116" s="17" t="s">
        <v>0</v>
      </c>
      <c r="I116" s="50">
        <v>0</v>
      </c>
    </row>
    <row r="117" spans="1:9" ht="30">
      <c r="A117" s="17">
        <v>184852151</v>
      </c>
      <c r="B117" s="17" t="s">
        <v>310</v>
      </c>
      <c r="C117" s="17" t="s">
        <v>0</v>
      </c>
      <c r="D117" s="50">
        <v>0</v>
      </c>
      <c r="E117" s="2"/>
      <c r="F117" s="17">
        <v>184852828</v>
      </c>
      <c r="G117" s="17" t="s">
        <v>225</v>
      </c>
      <c r="H117" s="17" t="s">
        <v>0</v>
      </c>
      <c r="I117" s="50">
        <v>0</v>
      </c>
    </row>
    <row r="118" spans="1:9" ht="30">
      <c r="A118" s="17">
        <v>184852152</v>
      </c>
      <c r="B118" s="17" t="s">
        <v>311</v>
      </c>
      <c r="C118" s="17" t="s">
        <v>0</v>
      </c>
      <c r="D118" s="50">
        <v>0</v>
      </c>
      <c r="E118" s="2"/>
      <c r="F118" s="17">
        <v>184852829</v>
      </c>
      <c r="G118" s="17" t="s">
        <v>226</v>
      </c>
      <c r="H118" s="17" t="s">
        <v>0</v>
      </c>
      <c r="I118" s="50">
        <v>0</v>
      </c>
    </row>
    <row r="119" spans="1:9" ht="30">
      <c r="A119" s="17">
        <v>184852153</v>
      </c>
      <c r="B119" s="17" t="s">
        <v>312</v>
      </c>
      <c r="C119" s="17" t="s">
        <v>0</v>
      </c>
      <c r="D119" s="50">
        <v>0</v>
      </c>
      <c r="E119" s="2"/>
      <c r="F119" s="17">
        <v>184852831</v>
      </c>
      <c r="G119" s="17" t="s">
        <v>227</v>
      </c>
      <c r="H119" s="17" t="s">
        <v>0</v>
      </c>
      <c r="I119" s="50">
        <v>0</v>
      </c>
    </row>
    <row r="120" spans="1:9" ht="30">
      <c r="A120" s="17">
        <v>184852154</v>
      </c>
      <c r="B120" s="17" t="s">
        <v>313</v>
      </c>
      <c r="C120" s="17" t="s">
        <v>0</v>
      </c>
      <c r="D120" s="50">
        <v>0</v>
      </c>
      <c r="E120" s="2"/>
      <c r="F120" s="17">
        <v>184852832</v>
      </c>
      <c r="G120" s="17" t="s">
        <v>228</v>
      </c>
      <c r="H120" s="17" t="s">
        <v>0</v>
      </c>
      <c r="I120" s="50">
        <v>0</v>
      </c>
    </row>
    <row r="121" spans="1:9" ht="30">
      <c r="A121" s="51">
        <v>184852233</v>
      </c>
      <c r="B121" s="51" t="s">
        <v>167</v>
      </c>
      <c r="C121" s="51" t="s">
        <v>0</v>
      </c>
      <c r="D121" s="52">
        <v>0</v>
      </c>
      <c r="E121" s="2"/>
      <c r="F121" s="51">
        <v>184852911</v>
      </c>
      <c r="G121" s="51" t="s">
        <v>229</v>
      </c>
      <c r="H121" s="51" t="s">
        <v>0</v>
      </c>
      <c r="I121" s="52">
        <v>0</v>
      </c>
    </row>
    <row r="122" spans="1:9" ht="30">
      <c r="A122" s="51">
        <v>184852234</v>
      </c>
      <c r="B122" s="51" t="s">
        <v>168</v>
      </c>
      <c r="C122" s="51" t="s">
        <v>0</v>
      </c>
      <c r="D122" s="52">
        <v>0</v>
      </c>
      <c r="E122" s="2"/>
      <c r="F122" s="51">
        <v>184852912</v>
      </c>
      <c r="G122" s="51" t="s">
        <v>230</v>
      </c>
      <c r="H122" s="51" t="s">
        <v>0</v>
      </c>
      <c r="I122" s="52">
        <v>0</v>
      </c>
    </row>
    <row r="123" spans="1:9" ht="30">
      <c r="A123" s="51">
        <v>184852235</v>
      </c>
      <c r="B123" s="51" t="s">
        <v>169</v>
      </c>
      <c r="C123" s="51" t="s">
        <v>0</v>
      </c>
      <c r="D123" s="52">
        <v>0</v>
      </c>
      <c r="E123" s="2"/>
      <c r="F123" s="51">
        <v>184852913</v>
      </c>
      <c r="G123" s="51" t="s">
        <v>231</v>
      </c>
      <c r="H123" s="51" t="s">
        <v>0</v>
      </c>
      <c r="I123" s="52">
        <v>0</v>
      </c>
    </row>
    <row r="124" spans="1:9" ht="30">
      <c r="A124" s="51">
        <v>184852236</v>
      </c>
      <c r="B124" s="51" t="s">
        <v>170</v>
      </c>
      <c r="C124" s="51" t="s">
        <v>0</v>
      </c>
      <c r="D124" s="52">
        <v>0</v>
      </c>
      <c r="E124" s="2"/>
      <c r="F124" s="51">
        <v>184852914</v>
      </c>
      <c r="G124" s="51" t="s">
        <v>232</v>
      </c>
      <c r="H124" s="51" t="s">
        <v>0</v>
      </c>
      <c r="I124" s="52">
        <v>0</v>
      </c>
    </row>
    <row r="125" spans="1:9" ht="30">
      <c r="A125" s="51">
        <v>184852237</v>
      </c>
      <c r="B125" s="51" t="s">
        <v>171</v>
      </c>
      <c r="C125" s="51" t="s">
        <v>0</v>
      </c>
      <c r="D125" s="52">
        <v>0</v>
      </c>
      <c r="E125" s="2"/>
      <c r="F125" s="51">
        <v>184852915</v>
      </c>
      <c r="G125" s="51" t="s">
        <v>233</v>
      </c>
      <c r="H125" s="51" t="s">
        <v>0</v>
      </c>
      <c r="I125" s="52">
        <v>0</v>
      </c>
    </row>
    <row r="126" spans="1:9" ht="30">
      <c r="A126" s="51">
        <v>184852238</v>
      </c>
      <c r="B126" s="51" t="s">
        <v>172</v>
      </c>
      <c r="C126" s="51" t="s">
        <v>0</v>
      </c>
      <c r="D126" s="52">
        <v>0</v>
      </c>
      <c r="E126" s="2"/>
      <c r="F126" s="51">
        <v>184852916</v>
      </c>
      <c r="G126" s="51" t="s">
        <v>234</v>
      </c>
      <c r="H126" s="51" t="s">
        <v>0</v>
      </c>
      <c r="I126" s="52">
        <v>0</v>
      </c>
    </row>
    <row r="127" spans="1:9" ht="30">
      <c r="A127" s="51">
        <v>184852239</v>
      </c>
      <c r="B127" s="51" t="s">
        <v>173</v>
      </c>
      <c r="C127" s="51" t="s">
        <v>0</v>
      </c>
      <c r="D127" s="52">
        <v>0</v>
      </c>
      <c r="E127" s="2"/>
      <c r="F127" s="51">
        <v>184852917</v>
      </c>
      <c r="G127" s="51" t="s">
        <v>235</v>
      </c>
      <c r="H127" s="51" t="s">
        <v>0</v>
      </c>
      <c r="I127" s="52">
        <v>0</v>
      </c>
    </row>
    <row r="128" spans="1:9" ht="30">
      <c r="A128" s="51">
        <v>184852241</v>
      </c>
      <c r="B128" s="51" t="s">
        <v>174</v>
      </c>
      <c r="C128" s="51" t="s">
        <v>0</v>
      </c>
      <c r="D128" s="52">
        <v>0</v>
      </c>
      <c r="E128" s="2"/>
      <c r="F128" s="51">
        <v>184852918</v>
      </c>
      <c r="G128" s="51" t="s">
        <v>236</v>
      </c>
      <c r="H128" s="51" t="s">
        <v>0</v>
      </c>
      <c r="I128" s="52">
        <v>0</v>
      </c>
    </row>
    <row r="129" spans="1:9" ht="30">
      <c r="A129" s="51">
        <v>184852242</v>
      </c>
      <c r="B129" s="51" t="s">
        <v>175</v>
      </c>
      <c r="C129" s="51" t="s">
        <v>0</v>
      </c>
      <c r="D129" s="52">
        <v>0</v>
      </c>
      <c r="E129" s="2"/>
      <c r="F129" s="51">
        <v>184852919</v>
      </c>
      <c r="G129" s="51" t="s">
        <v>237</v>
      </c>
      <c r="H129" s="51" t="s">
        <v>0</v>
      </c>
      <c r="I129" s="52">
        <v>0</v>
      </c>
    </row>
    <row r="130" spans="1:9" ht="30">
      <c r="A130" s="51">
        <v>184852243</v>
      </c>
      <c r="B130" s="51" t="s">
        <v>176</v>
      </c>
      <c r="C130" s="51" t="s">
        <v>0</v>
      </c>
      <c r="D130" s="52">
        <v>0</v>
      </c>
      <c r="E130" s="2"/>
      <c r="F130" s="51">
        <v>184852921</v>
      </c>
      <c r="G130" s="51" t="s">
        <v>238</v>
      </c>
      <c r="H130" s="51" t="s">
        <v>0</v>
      </c>
      <c r="I130" s="52">
        <v>0</v>
      </c>
    </row>
    <row r="131" spans="1:9" ht="30">
      <c r="A131" s="51">
        <v>184852244</v>
      </c>
      <c r="B131" s="51" t="s">
        <v>177</v>
      </c>
      <c r="C131" s="51" t="s">
        <v>0</v>
      </c>
      <c r="D131" s="52">
        <v>0</v>
      </c>
      <c r="E131" s="2"/>
      <c r="F131" s="51">
        <v>184852922</v>
      </c>
      <c r="G131" s="51" t="s">
        <v>239</v>
      </c>
      <c r="H131" s="51" t="s">
        <v>0</v>
      </c>
      <c r="I131" s="52">
        <v>0</v>
      </c>
    </row>
    <row r="132" spans="1:9" ht="30">
      <c r="A132" s="51">
        <v>184852245</v>
      </c>
      <c r="B132" s="51" t="s">
        <v>178</v>
      </c>
      <c r="C132" s="51" t="s">
        <v>0</v>
      </c>
      <c r="D132" s="52">
        <v>0</v>
      </c>
      <c r="E132" s="2"/>
      <c r="F132" s="51">
        <v>184852923</v>
      </c>
      <c r="G132" s="51" t="s">
        <v>240</v>
      </c>
      <c r="H132" s="51" t="s">
        <v>0</v>
      </c>
      <c r="I132" s="52">
        <v>0</v>
      </c>
    </row>
    <row r="133" spans="1:9" ht="30">
      <c r="A133" s="51">
        <v>184852246</v>
      </c>
      <c r="B133" s="51" t="s">
        <v>179</v>
      </c>
      <c r="C133" s="51" t="s">
        <v>0</v>
      </c>
      <c r="D133" s="52">
        <v>0</v>
      </c>
      <c r="E133" s="2"/>
      <c r="F133" s="51">
        <v>184852924</v>
      </c>
      <c r="G133" s="51" t="s">
        <v>241</v>
      </c>
      <c r="H133" s="51" t="s">
        <v>0</v>
      </c>
      <c r="I133" s="52">
        <v>0</v>
      </c>
    </row>
    <row r="134" spans="1:9" ht="15" customHeight="1">
      <c r="A134" s="51">
        <v>184852247</v>
      </c>
      <c r="B134" s="51" t="s">
        <v>180</v>
      </c>
      <c r="C134" s="51" t="s">
        <v>0</v>
      </c>
      <c r="D134" s="52">
        <v>0</v>
      </c>
      <c r="E134" s="2"/>
      <c r="F134" s="51">
        <v>184852925</v>
      </c>
      <c r="G134" s="51" t="s">
        <v>242</v>
      </c>
      <c r="H134" s="51" t="s">
        <v>0</v>
      </c>
      <c r="I134" s="52">
        <v>0</v>
      </c>
    </row>
    <row r="135" spans="1:9" ht="15" customHeight="1">
      <c r="A135" s="51">
        <v>184852248</v>
      </c>
      <c r="B135" s="51" t="s">
        <v>181</v>
      </c>
      <c r="C135" s="51" t="s">
        <v>0</v>
      </c>
      <c r="D135" s="52">
        <v>0</v>
      </c>
      <c r="E135" s="2"/>
      <c r="F135" s="51">
        <v>184852926</v>
      </c>
      <c r="G135" s="51" t="s">
        <v>243</v>
      </c>
      <c r="H135" s="51" t="s">
        <v>0</v>
      </c>
      <c r="I135" s="52">
        <v>0</v>
      </c>
    </row>
    <row r="136" spans="1:9" ht="15" customHeight="1">
      <c r="A136" s="51">
        <v>184852249</v>
      </c>
      <c r="B136" s="51" t="s">
        <v>182</v>
      </c>
      <c r="C136" s="51" t="s">
        <v>0</v>
      </c>
      <c r="D136" s="52">
        <v>0</v>
      </c>
      <c r="E136" s="2"/>
      <c r="F136" s="51">
        <v>184852927</v>
      </c>
      <c r="G136" s="51" t="s">
        <v>244</v>
      </c>
      <c r="H136" s="51" t="s">
        <v>0</v>
      </c>
      <c r="I136" s="52">
        <v>0</v>
      </c>
    </row>
    <row r="137" spans="1:9" ht="15" customHeight="1">
      <c r="A137" s="51">
        <v>184852251</v>
      </c>
      <c r="B137" s="51" t="s">
        <v>183</v>
      </c>
      <c r="C137" s="51" t="s">
        <v>0</v>
      </c>
      <c r="D137" s="52">
        <v>0</v>
      </c>
      <c r="E137" s="2"/>
      <c r="F137" s="51">
        <v>184852928</v>
      </c>
      <c r="G137" s="51" t="s">
        <v>245</v>
      </c>
      <c r="H137" s="51" t="s">
        <v>0</v>
      </c>
      <c r="I137" s="52">
        <v>0</v>
      </c>
    </row>
    <row r="138" spans="1:9" ht="15" customHeight="1">
      <c r="A138" s="51">
        <v>184852252</v>
      </c>
      <c r="B138" s="51" t="s">
        <v>184</v>
      </c>
      <c r="C138" s="51" t="s">
        <v>0</v>
      </c>
      <c r="D138" s="52">
        <v>0</v>
      </c>
      <c r="E138" s="2"/>
      <c r="F138" s="51">
        <v>184852929</v>
      </c>
      <c r="G138" s="51" t="s">
        <v>246</v>
      </c>
      <c r="H138" s="51" t="s">
        <v>0</v>
      </c>
      <c r="I138" s="52">
        <v>0</v>
      </c>
    </row>
    <row r="139" spans="1:9" ht="15" customHeight="1">
      <c r="A139" s="51">
        <v>184852253</v>
      </c>
      <c r="B139" s="51" t="s">
        <v>185</v>
      </c>
      <c r="C139" s="51" t="s">
        <v>0</v>
      </c>
      <c r="D139" s="52">
        <v>0</v>
      </c>
      <c r="E139" s="2"/>
      <c r="F139" s="51">
        <v>184852931</v>
      </c>
      <c r="G139" s="51" t="s">
        <v>247</v>
      </c>
      <c r="H139" s="51" t="s">
        <v>0</v>
      </c>
      <c r="I139" s="52">
        <v>0</v>
      </c>
    </row>
    <row r="140" spans="1:9" ht="15" customHeight="1">
      <c r="A140" s="51">
        <v>184852254</v>
      </c>
      <c r="B140" s="51" t="s">
        <v>186</v>
      </c>
      <c r="C140" s="51" t="s">
        <v>0</v>
      </c>
      <c r="D140" s="52">
        <v>0</v>
      </c>
      <c r="E140" s="2"/>
      <c r="F140" s="51">
        <v>184852932</v>
      </c>
      <c r="G140" s="51" t="s">
        <v>248</v>
      </c>
      <c r="H140" s="51" t="s">
        <v>0</v>
      </c>
      <c r="I140" s="52">
        <v>0</v>
      </c>
    </row>
    <row r="141" spans="1:9" ht="15" customHeight="1">
      <c r="A141" s="53">
        <v>184852321</v>
      </c>
      <c r="B141" s="53" t="s">
        <v>314</v>
      </c>
      <c r="C141" s="53" t="s">
        <v>0</v>
      </c>
      <c r="D141" s="54">
        <v>0</v>
      </c>
      <c r="E141" s="2"/>
      <c r="I141" s="13"/>
    </row>
    <row r="142" spans="1:9" ht="15" customHeight="1">
      <c r="A142" s="53">
        <v>184852322</v>
      </c>
      <c r="B142" s="53" t="s">
        <v>187</v>
      </c>
      <c r="C142" s="53" t="s">
        <v>0</v>
      </c>
      <c r="D142" s="54">
        <v>0</v>
      </c>
      <c r="E142" s="2"/>
      <c r="I142" s="13"/>
    </row>
    <row r="143" spans="1:9" ht="15" customHeight="1">
      <c r="A143" s="53">
        <v>184852323</v>
      </c>
      <c r="B143" s="53" t="s">
        <v>188</v>
      </c>
      <c r="C143" s="53" t="s">
        <v>0</v>
      </c>
      <c r="D143" s="54">
        <v>0</v>
      </c>
      <c r="E143" s="2"/>
      <c r="I143" s="13"/>
    </row>
    <row r="144" spans="1:9" ht="15" customHeight="1">
      <c r="A144" s="21">
        <v>184852433</v>
      </c>
      <c r="B144" s="21" t="s">
        <v>189</v>
      </c>
      <c r="C144" s="21" t="s">
        <v>0</v>
      </c>
      <c r="D144" s="55">
        <v>0</v>
      </c>
      <c r="E144" s="2"/>
      <c r="F144" s="21">
        <v>184853011</v>
      </c>
      <c r="G144" s="21" t="s">
        <v>249</v>
      </c>
      <c r="H144" s="21" t="s">
        <v>0</v>
      </c>
      <c r="I144" s="55">
        <v>0</v>
      </c>
    </row>
    <row r="145" spans="1:9" ht="15" customHeight="1">
      <c r="A145" s="21">
        <v>184852434</v>
      </c>
      <c r="B145" s="21" t="s">
        <v>190</v>
      </c>
      <c r="C145" s="21" t="s">
        <v>0</v>
      </c>
      <c r="D145" s="55">
        <v>0</v>
      </c>
      <c r="E145" s="2"/>
      <c r="F145" s="21">
        <v>184853012</v>
      </c>
      <c r="G145" s="21" t="s">
        <v>250</v>
      </c>
      <c r="H145" s="21" t="s">
        <v>0</v>
      </c>
      <c r="I145" s="55">
        <v>0</v>
      </c>
    </row>
    <row r="146" spans="1:9" ht="15" customHeight="1">
      <c r="A146" s="21">
        <v>184852435</v>
      </c>
      <c r="B146" s="21" t="s">
        <v>191</v>
      </c>
      <c r="C146" s="21" t="s">
        <v>0</v>
      </c>
      <c r="D146" s="55">
        <v>0</v>
      </c>
      <c r="E146" s="2"/>
      <c r="F146" s="21">
        <v>184853013</v>
      </c>
      <c r="G146" s="21" t="s">
        <v>251</v>
      </c>
      <c r="H146" s="21" t="s">
        <v>0</v>
      </c>
      <c r="I146" s="55">
        <v>0</v>
      </c>
    </row>
    <row r="147" spans="1:9" ht="15" customHeight="1">
      <c r="A147" s="21">
        <v>184852436</v>
      </c>
      <c r="B147" s="21" t="s">
        <v>192</v>
      </c>
      <c r="C147" s="21" t="s">
        <v>0</v>
      </c>
      <c r="D147" s="55">
        <v>0</v>
      </c>
      <c r="E147" s="2"/>
      <c r="F147" s="21">
        <v>184853014</v>
      </c>
      <c r="G147" s="21" t="s">
        <v>252</v>
      </c>
      <c r="H147" s="21" t="s">
        <v>0</v>
      </c>
      <c r="I147" s="55">
        <v>0</v>
      </c>
    </row>
    <row r="148" spans="1:9" ht="15" customHeight="1">
      <c r="A148" s="21">
        <v>184852437</v>
      </c>
      <c r="B148" s="21" t="s">
        <v>193</v>
      </c>
      <c r="C148" s="21" t="s">
        <v>0</v>
      </c>
      <c r="D148" s="55">
        <v>0</v>
      </c>
      <c r="E148" s="2"/>
      <c r="F148" s="21">
        <v>184853015</v>
      </c>
      <c r="G148" s="21" t="s">
        <v>253</v>
      </c>
      <c r="H148" s="21" t="s">
        <v>0</v>
      </c>
      <c r="I148" s="55">
        <v>0</v>
      </c>
    </row>
    <row r="149" spans="1:9" ht="15" customHeight="1">
      <c r="A149" s="21">
        <v>184852438</v>
      </c>
      <c r="B149" s="21" t="s">
        <v>194</v>
      </c>
      <c r="C149" s="21" t="s">
        <v>0</v>
      </c>
      <c r="D149" s="55">
        <v>0</v>
      </c>
      <c r="E149" s="2"/>
      <c r="F149" s="21">
        <v>184853016</v>
      </c>
      <c r="G149" s="21" t="s">
        <v>254</v>
      </c>
      <c r="H149" s="21" t="s">
        <v>0</v>
      </c>
      <c r="I149" s="55">
        <v>0</v>
      </c>
    </row>
    <row r="150" spans="1:9" ht="15" customHeight="1">
      <c r="A150" s="21">
        <v>184852439</v>
      </c>
      <c r="B150" s="21" t="s">
        <v>195</v>
      </c>
      <c r="C150" s="21" t="s">
        <v>0</v>
      </c>
      <c r="D150" s="55">
        <v>0</v>
      </c>
      <c r="E150" s="2"/>
      <c r="F150" s="21">
        <v>184853017</v>
      </c>
      <c r="G150" s="21" t="s">
        <v>255</v>
      </c>
      <c r="H150" s="21" t="s">
        <v>0</v>
      </c>
      <c r="I150" s="55">
        <v>0</v>
      </c>
    </row>
    <row r="151" spans="1:9" ht="15" customHeight="1">
      <c r="A151" s="21">
        <v>184852441</v>
      </c>
      <c r="B151" s="21" t="s">
        <v>196</v>
      </c>
      <c r="C151" s="21" t="s">
        <v>0</v>
      </c>
      <c r="D151" s="55">
        <v>0</v>
      </c>
      <c r="E151" s="2"/>
      <c r="F151" s="21">
        <v>184853018</v>
      </c>
      <c r="G151" s="21" t="s">
        <v>256</v>
      </c>
      <c r="H151" s="21" t="s">
        <v>0</v>
      </c>
      <c r="I151" s="55">
        <v>0</v>
      </c>
    </row>
    <row r="152" spans="1:9" ht="15" customHeight="1">
      <c r="A152" s="21">
        <v>184852442</v>
      </c>
      <c r="B152" s="21" t="s">
        <v>197</v>
      </c>
      <c r="C152" s="21" t="s">
        <v>0</v>
      </c>
      <c r="D152" s="55">
        <v>0</v>
      </c>
      <c r="E152" s="2"/>
      <c r="F152" s="21">
        <v>184853019</v>
      </c>
      <c r="G152" s="21" t="s">
        <v>257</v>
      </c>
      <c r="H152" s="21" t="s">
        <v>0</v>
      </c>
      <c r="I152" s="55">
        <v>0</v>
      </c>
    </row>
    <row r="153" spans="1:9" ht="15" customHeight="1">
      <c r="A153" s="21">
        <v>184852443</v>
      </c>
      <c r="B153" s="21" t="s">
        <v>198</v>
      </c>
      <c r="C153" s="21" t="s">
        <v>0</v>
      </c>
      <c r="D153" s="55">
        <v>0</v>
      </c>
      <c r="E153" s="2"/>
      <c r="F153" s="21">
        <v>184853021</v>
      </c>
      <c r="G153" s="21" t="s">
        <v>258</v>
      </c>
      <c r="H153" s="21" t="s">
        <v>0</v>
      </c>
      <c r="I153" s="55">
        <v>0</v>
      </c>
    </row>
    <row r="154" spans="1:9" ht="30">
      <c r="A154" s="21">
        <v>184852444</v>
      </c>
      <c r="B154" s="21" t="s">
        <v>199</v>
      </c>
      <c r="C154" s="21" t="s">
        <v>0</v>
      </c>
      <c r="D154" s="55">
        <v>0</v>
      </c>
      <c r="E154" s="2"/>
      <c r="F154" s="21">
        <v>184853022</v>
      </c>
      <c r="G154" s="21" t="s">
        <v>259</v>
      </c>
      <c r="H154" s="21" t="s">
        <v>0</v>
      </c>
      <c r="I154" s="55">
        <v>0</v>
      </c>
    </row>
    <row r="155" spans="1:9" ht="30">
      <c r="A155" s="21">
        <v>184852445</v>
      </c>
      <c r="B155" s="21" t="s">
        <v>200</v>
      </c>
      <c r="C155" s="21" t="s">
        <v>0</v>
      </c>
      <c r="D155" s="55">
        <v>0</v>
      </c>
      <c r="E155" s="2"/>
      <c r="F155" s="21">
        <v>184853023</v>
      </c>
      <c r="G155" s="21" t="s">
        <v>260</v>
      </c>
      <c r="H155" s="21" t="s">
        <v>0</v>
      </c>
      <c r="I155" s="55">
        <v>0</v>
      </c>
    </row>
    <row r="156" spans="1:9" ht="30">
      <c r="A156" s="21">
        <v>184852446</v>
      </c>
      <c r="B156" s="21" t="s">
        <v>201</v>
      </c>
      <c r="C156" s="21" t="s">
        <v>0</v>
      </c>
      <c r="D156" s="55">
        <v>0</v>
      </c>
      <c r="E156" s="2"/>
      <c r="F156" s="21">
        <v>184853024</v>
      </c>
      <c r="G156" s="21" t="s">
        <v>261</v>
      </c>
      <c r="H156" s="21" t="s">
        <v>0</v>
      </c>
      <c r="I156" s="55">
        <v>0</v>
      </c>
    </row>
    <row r="157" spans="1:9" ht="30">
      <c r="A157" s="21">
        <v>184852447</v>
      </c>
      <c r="B157" s="21" t="s">
        <v>202</v>
      </c>
      <c r="C157" s="21" t="s">
        <v>0</v>
      </c>
      <c r="D157" s="55">
        <v>0</v>
      </c>
      <c r="E157" s="2"/>
      <c r="F157" s="21">
        <v>184853025</v>
      </c>
      <c r="G157" s="21" t="s">
        <v>262</v>
      </c>
      <c r="H157" s="21" t="s">
        <v>0</v>
      </c>
      <c r="I157" s="55">
        <v>0</v>
      </c>
    </row>
    <row r="158" spans="1:9" ht="30">
      <c r="A158" s="21">
        <v>184852448</v>
      </c>
      <c r="B158" s="21" t="s">
        <v>203</v>
      </c>
      <c r="C158" s="21" t="s">
        <v>0</v>
      </c>
      <c r="D158" s="55">
        <v>0</v>
      </c>
      <c r="E158" s="2"/>
      <c r="F158" s="21">
        <v>184853026</v>
      </c>
      <c r="G158" s="21" t="s">
        <v>263</v>
      </c>
      <c r="H158" s="21" t="s">
        <v>0</v>
      </c>
      <c r="I158" s="55">
        <v>0</v>
      </c>
    </row>
    <row r="159" spans="1:9" ht="30">
      <c r="A159" s="21">
        <v>184852449</v>
      </c>
      <c r="B159" s="21" t="s">
        <v>204</v>
      </c>
      <c r="C159" s="21" t="s">
        <v>0</v>
      </c>
      <c r="D159" s="55">
        <v>0</v>
      </c>
      <c r="E159" s="2"/>
      <c r="F159" s="21">
        <v>184853027</v>
      </c>
      <c r="G159" s="21" t="s">
        <v>264</v>
      </c>
      <c r="H159" s="21" t="s">
        <v>0</v>
      </c>
      <c r="I159" s="55">
        <v>0</v>
      </c>
    </row>
    <row r="160" spans="1:9" ht="30">
      <c r="A160" s="21">
        <v>184852451</v>
      </c>
      <c r="B160" s="21" t="s">
        <v>205</v>
      </c>
      <c r="C160" s="21" t="s">
        <v>0</v>
      </c>
      <c r="D160" s="55">
        <v>0</v>
      </c>
      <c r="E160" s="2"/>
      <c r="F160" s="21">
        <v>184853028</v>
      </c>
      <c r="G160" s="21" t="s">
        <v>265</v>
      </c>
      <c r="H160" s="21" t="s">
        <v>0</v>
      </c>
      <c r="I160" s="55">
        <v>0</v>
      </c>
    </row>
    <row r="161" spans="1:9" ht="30">
      <c r="A161" s="21">
        <v>184852452</v>
      </c>
      <c r="B161" s="21" t="s">
        <v>206</v>
      </c>
      <c r="C161" s="21" t="s">
        <v>0</v>
      </c>
      <c r="D161" s="55">
        <v>0</v>
      </c>
      <c r="E161" s="2"/>
      <c r="F161" s="21">
        <v>184853029</v>
      </c>
      <c r="G161" s="21" t="s">
        <v>266</v>
      </c>
      <c r="H161" s="21" t="s">
        <v>0</v>
      </c>
      <c r="I161" s="55">
        <v>0</v>
      </c>
    </row>
    <row r="162" spans="1:9" ht="30">
      <c r="A162" s="21">
        <v>184852453</v>
      </c>
      <c r="B162" s="21" t="s">
        <v>207</v>
      </c>
      <c r="C162" s="21" t="s">
        <v>0</v>
      </c>
      <c r="D162" s="55">
        <v>0</v>
      </c>
      <c r="E162" s="2"/>
      <c r="F162" s="21">
        <v>184853031</v>
      </c>
      <c r="G162" s="21" t="s">
        <v>267</v>
      </c>
      <c r="H162" s="21" t="s">
        <v>0</v>
      </c>
      <c r="I162" s="55">
        <v>0</v>
      </c>
    </row>
    <row r="163" spans="1:9" ht="30">
      <c r="A163" s="21">
        <v>184852454</v>
      </c>
      <c r="B163" s="21" t="s">
        <v>208</v>
      </c>
      <c r="C163" s="21" t="s">
        <v>0</v>
      </c>
      <c r="D163" s="55">
        <v>0</v>
      </c>
      <c r="E163" s="2"/>
      <c r="F163" s="21">
        <v>184853032</v>
      </c>
      <c r="G163" s="21" t="s">
        <v>268</v>
      </c>
      <c r="H163" s="21" t="s">
        <v>0</v>
      </c>
      <c r="I163" s="55">
        <v>0</v>
      </c>
    </row>
    <row r="164" ht="15.75" thickBot="1">
      <c r="I164" s="13"/>
    </row>
    <row r="165" spans="1:9" ht="16.5" thickBot="1">
      <c r="A165" s="25">
        <v>1849111</v>
      </c>
      <c r="B165" s="25" t="s">
        <v>269</v>
      </c>
      <c r="C165" s="26"/>
      <c r="D165" s="26"/>
      <c r="I165" s="58">
        <f>SUM(I101:I163)</f>
        <v>0</v>
      </c>
    </row>
    <row r="166" spans="1:5" ht="30">
      <c r="A166" s="27">
        <v>184911111</v>
      </c>
      <c r="B166" s="27" t="s">
        <v>270</v>
      </c>
      <c r="C166" s="27" t="s">
        <v>0</v>
      </c>
      <c r="D166" s="35">
        <v>0</v>
      </c>
      <c r="E166" s="2"/>
    </row>
    <row r="168" spans="1:4" ht="15">
      <c r="A168" s="25">
        <v>1858043</v>
      </c>
      <c r="B168" s="25" t="s">
        <v>271</v>
      </c>
      <c r="C168" s="26"/>
      <c r="D168" s="26"/>
    </row>
    <row r="169" spans="1:9" ht="17.25">
      <c r="A169" s="27">
        <v>185804311</v>
      </c>
      <c r="B169" s="27" t="s">
        <v>272</v>
      </c>
      <c r="C169" s="27" t="s">
        <v>2</v>
      </c>
      <c r="D169" s="35">
        <v>0</v>
      </c>
      <c r="E169" s="2"/>
      <c r="I169" s="13"/>
    </row>
    <row r="170" spans="1:9" ht="17.25">
      <c r="A170" s="27">
        <v>185804312</v>
      </c>
      <c r="B170" s="27" t="s">
        <v>273</v>
      </c>
      <c r="C170" s="27" t="s">
        <v>2</v>
      </c>
      <c r="D170" s="35">
        <v>0</v>
      </c>
      <c r="E170" s="2"/>
      <c r="I170" s="13"/>
    </row>
    <row r="171" spans="1:9" ht="17.25">
      <c r="A171" s="27">
        <v>185804319</v>
      </c>
      <c r="B171" s="27" t="s">
        <v>274</v>
      </c>
      <c r="C171" s="27" t="s">
        <v>2</v>
      </c>
      <c r="D171" s="35">
        <v>0</v>
      </c>
      <c r="E171" s="2"/>
      <c r="I171" s="13"/>
    </row>
    <row r="172" ht="15.75" thickBot="1">
      <c r="I172" s="13"/>
    </row>
    <row r="173" spans="4:9" ht="16.5" thickBot="1">
      <c r="D173" s="58">
        <f>SUM(D5:D171)</f>
        <v>0</v>
      </c>
      <c r="G173" s="60" t="s">
        <v>317</v>
      </c>
      <c r="I173" s="59">
        <f>I165+D173</f>
        <v>0</v>
      </c>
    </row>
    <row r="174" ht="15">
      <c r="I174" s="13"/>
    </row>
    <row r="175" ht="15">
      <c r="I175" s="13"/>
    </row>
    <row r="176" ht="15">
      <c r="I176" s="13"/>
    </row>
    <row r="177" ht="15">
      <c r="I177" s="13"/>
    </row>
    <row r="178" ht="15">
      <c r="I178" s="13"/>
    </row>
    <row r="179" ht="15">
      <c r="I179" s="13"/>
    </row>
    <row r="180" ht="15">
      <c r="I180" s="13"/>
    </row>
    <row r="181" ht="15">
      <c r="I181" s="13"/>
    </row>
    <row r="182" ht="15">
      <c r="I182" s="13"/>
    </row>
    <row r="183" ht="15">
      <c r="I183" s="13"/>
    </row>
    <row r="184" ht="15">
      <c r="I184" s="13"/>
    </row>
    <row r="185" ht="15">
      <c r="I185" s="13"/>
    </row>
    <row r="186" ht="15">
      <c r="I186" s="13"/>
    </row>
    <row r="187" ht="15">
      <c r="I187" s="13"/>
    </row>
    <row r="188" ht="15">
      <c r="I188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 topLeftCell="A1">
      <selection activeCell="A2" sqref="A2:D31"/>
    </sheetView>
  </sheetViews>
  <sheetFormatPr defaultColWidth="9.140625" defaultRowHeight="15"/>
  <cols>
    <col min="1" max="1" width="12.8515625" style="0" bestFit="1" customWidth="1"/>
    <col min="2" max="2" width="94.421875" style="0" bestFit="1" customWidth="1"/>
    <col min="3" max="3" width="4.00390625" style="0" bestFit="1" customWidth="1"/>
    <col min="4" max="4" width="11.421875" style="0" bestFit="1" customWidth="1"/>
  </cols>
  <sheetData>
    <row r="1" spans="1:5" ht="15">
      <c r="A1" s="9" t="s">
        <v>276</v>
      </c>
      <c r="B1" s="9" t="s">
        <v>277</v>
      </c>
      <c r="C1" s="9" t="s">
        <v>278</v>
      </c>
      <c r="D1" s="9" t="s">
        <v>279</v>
      </c>
      <c r="E1" s="9"/>
    </row>
    <row r="2" ht="15">
      <c r="E2" s="2"/>
    </row>
    <row r="3" ht="15">
      <c r="E3" s="2"/>
    </row>
    <row r="4" ht="15">
      <c r="E4" s="2"/>
    </row>
    <row r="5" ht="15">
      <c r="E5" s="2"/>
    </row>
    <row r="6" ht="15">
      <c r="E6" s="2"/>
    </row>
    <row r="7" ht="15">
      <c r="E7" s="2"/>
    </row>
    <row r="8" ht="15">
      <c r="E8" s="2"/>
    </row>
    <row r="9" ht="15">
      <c r="E9" s="2"/>
    </row>
    <row r="10" ht="15">
      <c r="E10" s="2"/>
    </row>
    <row r="11" ht="15">
      <c r="E11" s="2"/>
    </row>
    <row r="12" ht="15">
      <c r="E12" s="2"/>
    </row>
    <row r="13" ht="15">
      <c r="E13" s="2"/>
    </row>
    <row r="14" ht="15">
      <c r="E14" s="2"/>
    </row>
    <row r="15" ht="15">
      <c r="E15" s="2"/>
    </row>
    <row r="16" ht="15">
      <c r="E16" s="2"/>
    </row>
    <row r="17" ht="15">
      <c r="E17" s="2"/>
    </row>
    <row r="18" ht="15">
      <c r="E18" s="2"/>
    </row>
    <row r="19" ht="15">
      <c r="E19" s="2"/>
    </row>
    <row r="20" ht="15">
      <c r="E20" s="2"/>
    </row>
    <row r="21" ht="15">
      <c r="E21" s="2"/>
    </row>
    <row r="22" ht="15">
      <c r="E22" s="2"/>
    </row>
    <row r="23" ht="15">
      <c r="E23" s="2"/>
    </row>
    <row r="24" ht="15">
      <c r="E24" s="2"/>
    </row>
    <row r="25" ht="15">
      <c r="E25" s="2"/>
    </row>
    <row r="26" ht="15">
      <c r="E26" s="2"/>
    </row>
    <row r="27" ht="15">
      <c r="E27" s="2"/>
    </row>
    <row r="28" ht="15">
      <c r="E28" s="2"/>
    </row>
    <row r="29" ht="15">
      <c r="E29" s="2"/>
    </row>
    <row r="30" ht="15">
      <c r="E30" s="2"/>
    </row>
    <row r="32" spans="1:5" ht="15">
      <c r="A32" s="2"/>
      <c r="B32" s="2"/>
      <c r="C32" s="2"/>
      <c r="D32" s="3"/>
      <c r="E32" s="2"/>
    </row>
    <row r="33" spans="1:5" ht="15">
      <c r="A33" s="2"/>
      <c r="B33" s="2"/>
      <c r="C33" s="2"/>
      <c r="D33" s="3"/>
      <c r="E33" s="2"/>
    </row>
    <row r="34" spans="1:5" ht="15">
      <c r="A34" s="2"/>
      <c r="B34" s="2"/>
      <c r="C34" s="2"/>
      <c r="D34" s="3"/>
      <c r="E34" s="2"/>
    </row>
    <row r="35" spans="1:5" ht="15">
      <c r="A35" s="2"/>
      <c r="B35" s="2"/>
      <c r="C35" s="2"/>
      <c r="D35" s="3"/>
      <c r="E35" s="2"/>
    </row>
    <row r="36" spans="1:5" ht="15">
      <c r="A36" s="2"/>
      <c r="B36" s="2"/>
      <c r="C36" s="2"/>
      <c r="D36" s="3"/>
      <c r="E36" s="2"/>
    </row>
    <row r="37" spans="1:5" ht="15">
      <c r="A37" s="2"/>
      <c r="B37" s="2"/>
      <c r="C37" s="2"/>
      <c r="D37" s="3"/>
      <c r="E37" s="2"/>
    </row>
    <row r="38" spans="1:5" ht="15">
      <c r="A38" s="2"/>
      <c r="B38" s="2"/>
      <c r="C38" s="2"/>
      <c r="D38" s="3"/>
      <c r="E38" s="2"/>
    </row>
    <row r="39" spans="1:5" ht="15">
      <c r="A39" s="2"/>
      <c r="B39" s="2"/>
      <c r="C39" s="2"/>
      <c r="D39" s="3"/>
      <c r="E39" s="2"/>
    </row>
    <row r="40" spans="1:4" ht="15">
      <c r="A40" s="2"/>
      <c r="B40" s="2"/>
      <c r="C40" s="2"/>
      <c r="D40" s="3"/>
    </row>
    <row r="41" spans="1:5" ht="15">
      <c r="A41" s="2"/>
      <c r="B41" s="2"/>
      <c r="C41" s="2"/>
      <c r="D41" s="3"/>
      <c r="E41" s="2"/>
    </row>
    <row r="42" spans="1:5" ht="15">
      <c r="A42" s="2"/>
      <c r="B42" s="2"/>
      <c r="C42" s="2"/>
      <c r="D42" s="3"/>
      <c r="E42" s="2"/>
    </row>
    <row r="43" spans="1:5" ht="15">
      <c r="A43" s="2"/>
      <c r="B43" s="2"/>
      <c r="C43" s="2"/>
      <c r="D43" s="3"/>
      <c r="E43" s="2"/>
    </row>
    <row r="44" spans="1:5" ht="15">
      <c r="A44" s="2"/>
      <c r="B44" s="2"/>
      <c r="C44" s="2"/>
      <c r="D44" s="3"/>
      <c r="E44" s="2"/>
    </row>
    <row r="45" spans="1:5" ht="15">
      <c r="A45" s="2"/>
      <c r="B45" s="2"/>
      <c r="C45" s="2"/>
      <c r="D45" s="3"/>
      <c r="E45" s="2"/>
    </row>
    <row r="46" spans="1:5" ht="15">
      <c r="A46" s="2"/>
      <c r="B46" s="2"/>
      <c r="C46" s="2"/>
      <c r="D46" s="3"/>
      <c r="E46" s="2"/>
    </row>
    <row r="47" spans="1:5" ht="15">
      <c r="A47" s="2"/>
      <c r="B47" s="2"/>
      <c r="C47" s="2"/>
      <c r="D47" s="3"/>
      <c r="E47" s="2"/>
    </row>
    <row r="48" spans="1:5" ht="15">
      <c r="A48" s="2"/>
      <c r="B48" s="2"/>
      <c r="C48" s="2"/>
      <c r="D48" s="3"/>
      <c r="E48" s="2"/>
    </row>
    <row r="49" spans="1:5" ht="15">
      <c r="A49" s="2"/>
      <c r="B49" s="2"/>
      <c r="C49" s="2"/>
      <c r="D49" s="3"/>
      <c r="E49" s="2"/>
    </row>
    <row r="50" spans="1:5" ht="15">
      <c r="A50" s="2"/>
      <c r="B50" s="2"/>
      <c r="C50" s="2"/>
      <c r="D50" s="3"/>
      <c r="E50" s="2"/>
    </row>
    <row r="51" spans="1:5" ht="15">
      <c r="A51" s="2"/>
      <c r="B51" s="2"/>
      <c r="C51" s="2"/>
      <c r="D51" s="3"/>
      <c r="E51" s="2"/>
    </row>
    <row r="52" spans="1:5" ht="15">
      <c r="A52" s="2"/>
      <c r="B52" s="2"/>
      <c r="C52" s="2"/>
      <c r="D52" s="3"/>
      <c r="E52" s="2"/>
    </row>
    <row r="53" spans="1:5" ht="15">
      <c r="A53" s="2"/>
      <c r="B53" s="2"/>
      <c r="C53" s="2"/>
      <c r="D53" s="3"/>
      <c r="E53" s="2"/>
    </row>
    <row r="54" spans="1:5" ht="15">
      <c r="A54" s="2"/>
      <c r="B54" s="2"/>
      <c r="C54" s="2"/>
      <c r="D54" s="3"/>
      <c r="E54" s="2"/>
    </row>
    <row r="55" spans="1:5" ht="15">
      <c r="A55" s="2"/>
      <c r="B55" s="2"/>
      <c r="C55" s="2"/>
      <c r="D55" s="3"/>
      <c r="E55" s="2"/>
    </row>
    <row r="56" spans="1:5" ht="15">
      <c r="A56" s="2"/>
      <c r="B56" s="2"/>
      <c r="C56" s="2"/>
      <c r="D56" s="3"/>
      <c r="E56" s="2"/>
    </row>
    <row r="57" spans="1:5" ht="15">
      <c r="A57" s="2"/>
      <c r="B57" s="2"/>
      <c r="C57" s="2"/>
      <c r="D57" s="3"/>
      <c r="E57" s="2"/>
    </row>
    <row r="58" spans="1:5" ht="15">
      <c r="A58" s="2"/>
      <c r="B58" s="2"/>
      <c r="C58" s="2"/>
      <c r="D58" s="3"/>
      <c r="E58" s="2"/>
    </row>
    <row r="59" spans="1:5" ht="15">
      <c r="A59" s="2"/>
      <c r="B59" s="2"/>
      <c r="C59" s="2"/>
      <c r="D59" s="3"/>
      <c r="E59" s="2"/>
    </row>
    <row r="60" spans="1:5" ht="15">
      <c r="A60" s="2"/>
      <c r="B60" s="2"/>
      <c r="C60" s="2"/>
      <c r="D60" s="3"/>
      <c r="E60" s="2"/>
    </row>
    <row r="61" spans="1:5" ht="15">
      <c r="A61" s="2"/>
      <c r="B61" s="2"/>
      <c r="C61" s="2"/>
      <c r="D61" s="3"/>
      <c r="E61" s="2"/>
    </row>
    <row r="62" spans="1:5" ht="15">
      <c r="A62" s="2"/>
      <c r="B62" s="2"/>
      <c r="C62" s="2"/>
      <c r="D62" s="3"/>
      <c r="E62" s="2"/>
    </row>
    <row r="63" spans="1:5" ht="15">
      <c r="A63" s="2"/>
      <c r="B63" s="2"/>
      <c r="C63" s="2"/>
      <c r="D63" s="3"/>
      <c r="E63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Pavlína Tůmová</cp:lastModifiedBy>
  <cp:lastPrinted>2023-04-18T18:39:03Z</cp:lastPrinted>
  <dcterms:created xsi:type="dcterms:W3CDTF">2019-05-16T10:50:24Z</dcterms:created>
  <dcterms:modified xsi:type="dcterms:W3CDTF">2023-04-19T05:03:51Z</dcterms:modified>
  <cp:category/>
  <cp:version/>
  <cp:contentType/>
  <cp:contentStatus/>
</cp:coreProperties>
</file>